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ke\Downloads\"/>
    </mc:Choice>
  </mc:AlternateContent>
  <bookViews>
    <workbookView xWindow="0" yWindow="0" windowWidth="23040" windowHeight="9084" tabRatio="852" firstSheet="6" activeTab="9"/>
  </bookViews>
  <sheets>
    <sheet name="Uitslag W1-B1" sheetId="9" r:id="rId1"/>
    <sheet name="Uitslag W1-B2" sheetId="10" r:id="rId2"/>
    <sheet name="Uitslag W2-B1" sheetId="11" r:id="rId3"/>
    <sheet name="Uitslag W2-B2" sheetId="12" r:id="rId4"/>
    <sheet name="Uitslag W3-B1" sheetId="13" r:id="rId5"/>
    <sheet name="Uitslag W3-B2" sheetId="14" r:id="rId6"/>
    <sheet name="Uitslag W4-B1" sheetId="15" r:id="rId7"/>
    <sheet name="Uitslag W4-B2" sheetId="16" r:id="rId8"/>
    <sheet name="Uitslag W5-B1" sheetId="1" r:id="rId9"/>
    <sheet name="Uitslag W5-B2" sheetId="2" r:id="rId10"/>
    <sheet name="Uitslag W6-B1" sheetId="3" r:id="rId11"/>
    <sheet name="Uitslag W6-B2" sheetId="4" r:id="rId12"/>
    <sheet name="Uitslag W7-B1" sheetId="5" r:id="rId13"/>
    <sheet name="Uitslag W7-B2" sheetId="6" r:id="rId14"/>
  </sheets>
  <calcPr calcId="162913"/>
</workbook>
</file>

<file path=xl/sharedStrings.xml><?xml version="1.0" encoding="utf-8"?>
<sst xmlns="http://schemas.openxmlformats.org/spreadsheetml/2006/main" count="2293" uniqueCount="1070">
  <si>
    <t>4/18</t>
  </si>
  <si>
    <t>Instap (1e helft)</t>
  </si>
  <si>
    <t>D2</t>
  </si>
  <si>
    <t>5e div</t>
  </si>
  <si>
    <t>Plaats</t>
  </si>
  <si>
    <t>Totaal</t>
  </si>
  <si>
    <t>E</t>
  </si>
  <si>
    <t>D</t>
  </si>
  <si>
    <t>D2-7214</t>
  </si>
  <si>
    <t>D2-7215</t>
  </si>
  <si>
    <t>D2-7216</t>
  </si>
  <si>
    <t>D2-7217</t>
  </si>
  <si>
    <t>D2-7218</t>
  </si>
  <si>
    <t>D2-7219</t>
  </si>
  <si>
    <t>D2-7220</t>
  </si>
  <si>
    <t>D2-7221</t>
  </si>
  <si>
    <t>D2-7222</t>
  </si>
  <si>
    <t>D2-7223</t>
  </si>
  <si>
    <t>D2-7224</t>
  </si>
  <si>
    <t>D2-7225</t>
  </si>
  <si>
    <t>D2-7226</t>
  </si>
  <si>
    <t>D2-7227</t>
  </si>
  <si>
    <t>D2-7228</t>
  </si>
  <si>
    <t>D2-7229</t>
  </si>
  <si>
    <t>D2-7230</t>
  </si>
  <si>
    <t>D2-7346</t>
  </si>
  <si>
    <t>Joëlle Beusekom</t>
  </si>
  <si>
    <t>25-01-2008</t>
  </si>
  <si>
    <t>De Beukers</t>
  </si>
  <si>
    <t xml:space="preserve">Instap </t>
  </si>
  <si>
    <t>Lizz van Noord</t>
  </si>
  <si>
    <t>23-06-2008</t>
  </si>
  <si>
    <t>DEV</t>
  </si>
  <si>
    <t>Anne Foekema</t>
  </si>
  <si>
    <t>16-01-2008</t>
  </si>
  <si>
    <t>Jahn</t>
  </si>
  <si>
    <t>Lucy van der Werff</t>
  </si>
  <si>
    <t>19-01-2008</t>
  </si>
  <si>
    <t>Jai Li Tan</t>
  </si>
  <si>
    <t>28-05-2008</t>
  </si>
  <si>
    <t>Rhomee Scheffer</t>
  </si>
  <si>
    <t>10-06-2008</t>
  </si>
  <si>
    <t>Fenna Beudeker</t>
  </si>
  <si>
    <t>27-05-2008</t>
  </si>
  <si>
    <t>Kwiek</t>
  </si>
  <si>
    <t>Kyara Bunwaree</t>
  </si>
  <si>
    <t>26-05-2008</t>
  </si>
  <si>
    <t>LH</t>
  </si>
  <si>
    <t>Loïs Woerdeman</t>
  </si>
  <si>
    <t>29-07-2008</t>
  </si>
  <si>
    <t>Fiene Sloot</t>
  </si>
  <si>
    <t>18-03-2008</t>
  </si>
  <si>
    <t>Wilskracht</t>
  </si>
  <si>
    <t>Fay Hulskamp</t>
  </si>
  <si>
    <t>11-05-2008</t>
  </si>
  <si>
    <t>Lucia Rodriguez Rodriguez</t>
  </si>
  <si>
    <t>01-06-2008</t>
  </si>
  <si>
    <t>Daniek van der Kloet</t>
  </si>
  <si>
    <t>27-07-2008</t>
  </si>
  <si>
    <t>Kim Bokern</t>
  </si>
  <si>
    <t>27-01-2008</t>
  </si>
  <si>
    <t>Gymnet</t>
  </si>
  <si>
    <t>Dionne Lagas</t>
  </si>
  <si>
    <t>Eva Bout</t>
  </si>
  <si>
    <t>07-06-2008</t>
  </si>
  <si>
    <t>Senna Ouald Ali</t>
  </si>
  <si>
    <t>07-03-2008</t>
  </si>
  <si>
    <t>HB</t>
  </si>
  <si>
    <t>Kaylee Kapteijn</t>
  </si>
  <si>
    <t>Pupil 1</t>
  </si>
  <si>
    <t>13-02-2007</t>
  </si>
  <si>
    <t>Mandy Pronk</t>
  </si>
  <si>
    <t>D2-6267</t>
  </si>
  <si>
    <t>20-07-2007</t>
  </si>
  <si>
    <t>Fleur Jantjes</t>
  </si>
  <si>
    <t>D2-6266</t>
  </si>
  <si>
    <t>09-10-2007</t>
  </si>
  <si>
    <t>Pippa van der Lee</t>
  </si>
  <si>
    <t>D2-6265</t>
  </si>
  <si>
    <t>09-11-2007</t>
  </si>
  <si>
    <t>Evi den Riet</t>
  </si>
  <si>
    <t>D2-6264</t>
  </si>
  <si>
    <t>20-09-2007</t>
  </si>
  <si>
    <t>Nina Gumbs</t>
  </si>
  <si>
    <t>D2-6263</t>
  </si>
  <si>
    <t>10-06-2007</t>
  </si>
  <si>
    <t>Yindee Gooijer</t>
  </si>
  <si>
    <t>D2-6262</t>
  </si>
  <si>
    <t>23-10-2007</t>
  </si>
  <si>
    <t>Madelief van den Bosch</t>
  </si>
  <si>
    <t>D2-6261</t>
  </si>
  <si>
    <t>04-07-2007</t>
  </si>
  <si>
    <t>Eline Brouwer</t>
  </si>
  <si>
    <t>D2-6260</t>
  </si>
  <si>
    <t>Swift</t>
  </si>
  <si>
    <t>27-11-2007</t>
  </si>
  <si>
    <t>Jocelyn van Laar</t>
  </si>
  <si>
    <t>D2-6259</t>
  </si>
  <si>
    <t>26-04-2007</t>
  </si>
  <si>
    <t>Lieke Krijnen</t>
  </si>
  <si>
    <t>D2-6258</t>
  </si>
  <si>
    <t>02-10-2007</t>
  </si>
  <si>
    <t>Pippe Stundebeek</t>
  </si>
  <si>
    <t>D2-6257</t>
  </si>
  <si>
    <t>29-07-2007</t>
  </si>
  <si>
    <t>Linsey Rijsenbrij</t>
  </si>
  <si>
    <t>D2-6256</t>
  </si>
  <si>
    <t>24-11-2007</t>
  </si>
  <si>
    <t>Kiki Bouhuijs</t>
  </si>
  <si>
    <t>D2-6255</t>
  </si>
  <si>
    <t>12-10-2007</t>
  </si>
  <si>
    <t>Noortje Mak</t>
  </si>
  <si>
    <t>D2-6254</t>
  </si>
  <si>
    <t>20-02-2007</t>
  </si>
  <si>
    <t>Elsa Tol</t>
  </si>
  <si>
    <t>D2-6253</t>
  </si>
  <si>
    <t>21-11-2007</t>
  </si>
  <si>
    <t>Fenne Hüsslage</t>
  </si>
  <si>
    <t>D2-6252</t>
  </si>
  <si>
    <t>18-06-2007</t>
  </si>
  <si>
    <t>Anna van der Linde</t>
  </si>
  <si>
    <t>D2-6251</t>
  </si>
  <si>
    <t>21-07-2007</t>
  </si>
  <si>
    <t>Jill De Jong</t>
  </si>
  <si>
    <t>D2-6250</t>
  </si>
  <si>
    <t>Ilpenstein</t>
  </si>
  <si>
    <t>16-05-2007</t>
  </si>
  <si>
    <t>Nynke Kaaij</t>
  </si>
  <si>
    <t>D2-6249</t>
  </si>
  <si>
    <t>4/19</t>
  </si>
  <si>
    <t>31-12-2008</t>
  </si>
  <si>
    <t>Loïs Heijnis</t>
  </si>
  <si>
    <t>D2-7248</t>
  </si>
  <si>
    <t>10-12-2008</t>
  </si>
  <si>
    <t>Yara Westrik</t>
  </si>
  <si>
    <t>D2-7247</t>
  </si>
  <si>
    <t>19-09-2008</t>
  </si>
  <si>
    <t>Sofie Spaaij</t>
  </si>
  <si>
    <t>D2-7246</t>
  </si>
  <si>
    <t>06-09-2008</t>
  </si>
  <si>
    <t>Eefke Kwantes</t>
  </si>
  <si>
    <t>D2-7245</t>
  </si>
  <si>
    <t>30-08-2008</t>
  </si>
  <si>
    <t>Mila Spaander</t>
  </si>
  <si>
    <t>D2-7244</t>
  </si>
  <si>
    <t>28-08-2008</t>
  </si>
  <si>
    <t>Pien Stolp</t>
  </si>
  <si>
    <t>D2-7243</t>
  </si>
  <si>
    <t>22-08-2008</t>
  </si>
  <si>
    <t>Chiara Aberkrom</t>
  </si>
  <si>
    <t>D2-7242</t>
  </si>
  <si>
    <t>Helmi den Tenter</t>
  </si>
  <si>
    <t>D2-7241</t>
  </si>
  <si>
    <t>03-12-2008</t>
  </si>
  <si>
    <t>Bibi van der Heijden</t>
  </si>
  <si>
    <t>D2-7240</t>
  </si>
  <si>
    <t>31-08-2008</t>
  </si>
  <si>
    <t>Fieke de Graaf</t>
  </si>
  <si>
    <t>D2-7239</t>
  </si>
  <si>
    <t>Bliss Lurks</t>
  </si>
  <si>
    <t>D2-7238</t>
  </si>
  <si>
    <t>16-08-2008</t>
  </si>
  <si>
    <t>Nikki Schaaper</t>
  </si>
  <si>
    <t>D2-7237</t>
  </si>
  <si>
    <t>06-11-2008</t>
  </si>
  <si>
    <t>Demelza Smit</t>
  </si>
  <si>
    <t>D2-7236</t>
  </si>
  <si>
    <t>20-09-2008</t>
  </si>
  <si>
    <t>Vienna Puhler</t>
  </si>
  <si>
    <t>D2-7235</t>
  </si>
  <si>
    <t>Sarena Zijp</t>
  </si>
  <si>
    <t>D2-7234</t>
  </si>
  <si>
    <t>10-08-2008</t>
  </si>
  <si>
    <t>Brechtje van Zaane</t>
  </si>
  <si>
    <t>D2-7233</t>
  </si>
  <si>
    <t>08-11-2008</t>
  </si>
  <si>
    <t>Esmee Groot</t>
  </si>
  <si>
    <t>D2-7232</t>
  </si>
  <si>
    <t>30-10-2008</t>
  </si>
  <si>
    <t>Amber Smits</t>
  </si>
  <si>
    <t>D2-7231</t>
  </si>
  <si>
    <t>Instap (2e helft)</t>
  </si>
  <si>
    <t>Pupil 2</t>
  </si>
  <si>
    <t>21-01-2006</t>
  </si>
  <si>
    <t>Luana Sijmons</t>
  </si>
  <si>
    <t>D2-5290</t>
  </si>
  <si>
    <t>17-03-2006</t>
  </si>
  <si>
    <t>Lois Breusers</t>
  </si>
  <si>
    <t>D2-5289</t>
  </si>
  <si>
    <t>18-10-2006</t>
  </si>
  <si>
    <t>Isabel Kempen</t>
  </si>
  <si>
    <t>D2-5288</t>
  </si>
  <si>
    <t>20-11-2006</t>
  </si>
  <si>
    <t>Silke Zietsman</t>
  </si>
  <si>
    <t>D2-5287</t>
  </si>
  <si>
    <t>25-03-2006</t>
  </si>
  <si>
    <t>Thamara de Jong</t>
  </si>
  <si>
    <t>D2-5286</t>
  </si>
  <si>
    <t>13-02-2006</t>
  </si>
  <si>
    <t>Maud de Jong</t>
  </si>
  <si>
    <t>D2-5285</t>
  </si>
  <si>
    <t>13-11-2006</t>
  </si>
  <si>
    <t>Siora Porsius</t>
  </si>
  <si>
    <t>D2-5284</t>
  </si>
  <si>
    <t>11-01-2006</t>
  </si>
  <si>
    <t>Sanne Pus</t>
  </si>
  <si>
    <t>D2-5283</t>
  </si>
  <si>
    <t>23-08-2006</t>
  </si>
  <si>
    <t>Lisa Koster</t>
  </si>
  <si>
    <t>D2-5282</t>
  </si>
  <si>
    <t>29-09-2006</t>
  </si>
  <si>
    <t>Mara Vels</t>
  </si>
  <si>
    <t>D2-5281</t>
  </si>
  <si>
    <t>28-05-2006</t>
  </si>
  <si>
    <t>Demi Schaaper</t>
  </si>
  <si>
    <t>D2-5280</t>
  </si>
  <si>
    <t>01-03-2006</t>
  </si>
  <si>
    <t>Susanne Smit</t>
  </si>
  <si>
    <t>D2-5279</t>
  </si>
  <si>
    <t>16-09-2006</t>
  </si>
  <si>
    <t>Isa Conijn</t>
  </si>
  <si>
    <t>D2-5278</t>
  </si>
  <si>
    <t>22-06-2006</t>
  </si>
  <si>
    <t>Britt Schram</t>
  </si>
  <si>
    <t>D2-5277</t>
  </si>
  <si>
    <t>04-10-2006</t>
  </si>
  <si>
    <t>Lis de Joode</t>
  </si>
  <si>
    <t>D2-5276</t>
  </si>
  <si>
    <t>14-08-2006</t>
  </si>
  <si>
    <t>Julie Tabak</t>
  </si>
  <si>
    <t>D2-5275</t>
  </si>
  <si>
    <t>29-08-2006</t>
  </si>
  <si>
    <t>Attiana Kasanwirdjo</t>
  </si>
  <si>
    <t>D2-5274</t>
  </si>
  <si>
    <t>18-01-2006</t>
  </si>
  <si>
    <t>Maura van der Linden</t>
  </si>
  <si>
    <t>D2-5273</t>
  </si>
  <si>
    <t>10-09-2006</t>
  </si>
  <si>
    <t>Noa Korff</t>
  </si>
  <si>
    <t>D2-5272</t>
  </si>
  <si>
    <t>15-03-2006</t>
  </si>
  <si>
    <t>Yahsarah Sinester</t>
  </si>
  <si>
    <t>D2-5271</t>
  </si>
  <si>
    <t>20-04-2006</t>
  </si>
  <si>
    <t>Daria Braaf</t>
  </si>
  <si>
    <t>D2-5270</t>
  </si>
  <si>
    <t>31-05-2006</t>
  </si>
  <si>
    <t>Marissa de Boer</t>
  </si>
  <si>
    <t>D2-5269</t>
  </si>
  <si>
    <t>05-05-2006</t>
  </si>
  <si>
    <t>Yara Doelkahar</t>
  </si>
  <si>
    <t>D2-5268</t>
  </si>
  <si>
    <t>5/23</t>
  </si>
  <si>
    <t>D3</t>
  </si>
  <si>
    <t>05-02-2007</t>
  </si>
  <si>
    <t>Marisa van Vuuren</t>
  </si>
  <si>
    <t>D3-6304</t>
  </si>
  <si>
    <t>Emma Springer</t>
  </si>
  <si>
    <t>D3-6303</t>
  </si>
  <si>
    <t>12-07-2007</t>
  </si>
  <si>
    <t>Alyssa Knijn</t>
  </si>
  <si>
    <t>D3-6302</t>
  </si>
  <si>
    <t>6e div</t>
  </si>
  <si>
    <t>Pupil</t>
  </si>
  <si>
    <t>1/3</t>
  </si>
  <si>
    <t>Pré-Instap 2</t>
  </si>
  <si>
    <t>23-01-2009</t>
  </si>
  <si>
    <t>Renske Spoelstra</t>
  </si>
  <si>
    <t>D2-8343</t>
  </si>
  <si>
    <t>12-08-2009</t>
  </si>
  <si>
    <t>Emma Brussel</t>
  </si>
  <si>
    <t>D2-8342</t>
  </si>
  <si>
    <t>06-01-2009</t>
  </si>
  <si>
    <t>Roos Schuitemaker</t>
  </si>
  <si>
    <t>D2-8341</t>
  </si>
  <si>
    <t>12-04-2009</t>
  </si>
  <si>
    <t>Bridget de Boer</t>
  </si>
  <si>
    <t>D2-8340</t>
  </si>
  <si>
    <t>25-09-2009</t>
  </si>
  <si>
    <t>Sofia Lenarduzzi</t>
  </si>
  <si>
    <t>D2-8339</t>
  </si>
  <si>
    <t>11-06-2009</t>
  </si>
  <si>
    <t>Sienna Alblas</t>
  </si>
  <si>
    <t>D2-8338</t>
  </si>
  <si>
    <t>22-10-2009</t>
  </si>
  <si>
    <t>Jasmijn van Basten Batenburg</t>
  </si>
  <si>
    <t>D2-8337</t>
  </si>
  <si>
    <t>16-06-2009</t>
  </si>
  <si>
    <t>Joy Krijnen</t>
  </si>
  <si>
    <t>D2-8336</t>
  </si>
  <si>
    <t>19-02-2009</t>
  </si>
  <si>
    <t>Venicia Beunder</t>
  </si>
  <si>
    <t>D2-8335</t>
  </si>
  <si>
    <t>09-07-2009</t>
  </si>
  <si>
    <t>Sterre Bloetjes</t>
  </si>
  <si>
    <t>D2-8334</t>
  </si>
  <si>
    <t>08-06-2009</t>
  </si>
  <si>
    <t>Micky Wemmers</t>
  </si>
  <si>
    <t>D2-8333</t>
  </si>
  <si>
    <t>05-08-2009</t>
  </si>
  <si>
    <t>Sara Floore</t>
  </si>
  <si>
    <t>D2-8332</t>
  </si>
  <si>
    <t>05-03-2009</t>
  </si>
  <si>
    <t>Larissa Wijbenga</t>
  </si>
  <si>
    <t>D2-8331</t>
  </si>
  <si>
    <t>17-10-2009</t>
  </si>
  <si>
    <t>Jackie Klous</t>
  </si>
  <si>
    <t>D2-8330</t>
  </si>
  <si>
    <t>01-11-2009</t>
  </si>
  <si>
    <t>Anne van Putten</t>
  </si>
  <si>
    <t>D2-8329</t>
  </si>
  <si>
    <t>16-08-2009</t>
  </si>
  <si>
    <t>Jaelijn Kae Pires</t>
  </si>
  <si>
    <t>D2-8328</t>
  </si>
  <si>
    <t>06-05-2009</t>
  </si>
  <si>
    <t>Amber Farafonow</t>
  </si>
  <si>
    <t>D2-8327</t>
  </si>
  <si>
    <t>07-04-2009</t>
  </si>
  <si>
    <t>Larissa Posthouwer</t>
  </si>
  <si>
    <t>D2-8326</t>
  </si>
  <si>
    <t>06-02-2009</t>
  </si>
  <si>
    <t>Daphne Messchaert</t>
  </si>
  <si>
    <t>D2-8325</t>
  </si>
  <si>
    <t>K&amp;V</t>
  </si>
  <si>
    <t>22-02-2009</t>
  </si>
  <si>
    <t>Sanne Mouwen</t>
  </si>
  <si>
    <t>D2-8324</t>
  </si>
  <si>
    <t>5/20</t>
  </si>
  <si>
    <t>Jeugd 1</t>
  </si>
  <si>
    <t>05-04-2005</t>
  </si>
  <si>
    <t>Ashley Rep</t>
  </si>
  <si>
    <t>D2-4301</t>
  </si>
  <si>
    <t>29-10-2005</t>
  </si>
  <si>
    <t>Giana Tang</t>
  </si>
  <si>
    <t>D2-4300</t>
  </si>
  <si>
    <t>28-07-2005</t>
  </si>
  <si>
    <t>Eline Hacquebard</t>
  </si>
  <si>
    <t>D2-4299</t>
  </si>
  <si>
    <t>04-07-2005</t>
  </si>
  <si>
    <t>Anna Deelstra</t>
  </si>
  <si>
    <t>D2-4298</t>
  </si>
  <si>
    <t>13-02-2005</t>
  </si>
  <si>
    <t>Jinte Immig</t>
  </si>
  <si>
    <t>D2-4297</t>
  </si>
  <si>
    <t>12-09-2005</t>
  </si>
  <si>
    <t>Maddy Jak</t>
  </si>
  <si>
    <t>D2-4296</t>
  </si>
  <si>
    <t>23-10-2005</t>
  </si>
  <si>
    <t>Cheryl Kramer</t>
  </si>
  <si>
    <t>D2-4295</t>
  </si>
  <si>
    <t>14-03-2005</t>
  </si>
  <si>
    <t>Selena Stam</t>
  </si>
  <si>
    <t>D2-4294</t>
  </si>
  <si>
    <t>05-01-2005</t>
  </si>
  <si>
    <t>Gaila Braaf</t>
  </si>
  <si>
    <t>D2-4293</t>
  </si>
  <si>
    <t>08-01-2005</t>
  </si>
  <si>
    <t>Emma Stevers</t>
  </si>
  <si>
    <t>D2-4292</t>
  </si>
  <si>
    <t>15-10-2005</t>
  </si>
  <si>
    <t>Kris Huber</t>
  </si>
  <si>
    <t>D2-4291</t>
  </si>
  <si>
    <t>4/11</t>
  </si>
  <si>
    <t>20-03-2005</t>
  </si>
  <si>
    <t>Nikki Wouda</t>
  </si>
  <si>
    <t>D3-4317</t>
  </si>
  <si>
    <t>05-10-2005</t>
  </si>
  <si>
    <t>Lisa Reurs</t>
  </si>
  <si>
    <t>D3-4316</t>
  </si>
  <si>
    <t>Olympia</t>
  </si>
  <si>
    <t>18-07-2005</t>
  </si>
  <si>
    <t>Lieve van Loon</t>
  </si>
  <si>
    <t>D3-4315</t>
  </si>
  <si>
    <t>08-01-2006</t>
  </si>
  <si>
    <t>Senna Kiene</t>
  </si>
  <si>
    <t>D3-5314</t>
  </si>
  <si>
    <t>27-11-2006</t>
  </si>
  <si>
    <t>Sheila Schram</t>
  </si>
  <si>
    <t>D3-5313</t>
  </si>
  <si>
    <t>14-10-2006</t>
  </si>
  <si>
    <t>Elise Nielen</t>
  </si>
  <si>
    <t>D3-5312</t>
  </si>
  <si>
    <t>26-10-2006</t>
  </si>
  <si>
    <t>Elsa Lin</t>
  </si>
  <si>
    <t>D3-5311</t>
  </si>
  <si>
    <t>26-07-2006</t>
  </si>
  <si>
    <t>Marusha de Rijke</t>
  </si>
  <si>
    <t>D3-5310</t>
  </si>
  <si>
    <t>30-09-2006</t>
  </si>
  <si>
    <t>Beaudine Bras</t>
  </si>
  <si>
    <t>D3-5309</t>
  </si>
  <si>
    <t>22-05-2006</t>
  </si>
  <si>
    <t>Marissa Busz</t>
  </si>
  <si>
    <t>D3-5308</t>
  </si>
  <si>
    <t>Helené Knijn</t>
  </si>
  <si>
    <t>D3-5307</t>
  </si>
  <si>
    <t>24-03-2006</t>
  </si>
  <si>
    <t>Amber Schouten</t>
  </si>
  <si>
    <t>D3-5306</t>
  </si>
  <si>
    <t>18-09-2006</t>
  </si>
  <si>
    <t>Jana Schilder</t>
  </si>
  <si>
    <t>D3-5305</t>
  </si>
  <si>
    <t>4/10</t>
  </si>
  <si>
    <t>Instap</t>
  </si>
  <si>
    <t>Sparta</t>
  </si>
  <si>
    <t>14-04-2008</t>
  </si>
  <si>
    <t>16-11-2008</t>
  </si>
  <si>
    <t>4/12</t>
  </si>
  <si>
    <t>Jeugd 2</t>
  </si>
  <si>
    <t>3/7</t>
  </si>
  <si>
    <t>29-12-2007</t>
  </si>
  <si>
    <t>D1</t>
  </si>
  <si>
    <t>15-08-2008</t>
  </si>
  <si>
    <t>Skye ten Hoope</t>
  </si>
  <si>
    <t>D1-7126</t>
  </si>
  <si>
    <t>27-09-2008</t>
  </si>
  <si>
    <t>Isa Loots</t>
  </si>
  <si>
    <t>D1-7125</t>
  </si>
  <si>
    <t>09-01-2008</t>
  </si>
  <si>
    <t>Katka Blok</t>
  </si>
  <si>
    <t>D1-7124</t>
  </si>
  <si>
    <t>21-02-2008</t>
  </si>
  <si>
    <t>Solene Dijst</t>
  </si>
  <si>
    <t>D1-7123</t>
  </si>
  <si>
    <t>19-06-2008</t>
  </si>
  <si>
    <t>Quinty Schabracq</t>
  </si>
  <si>
    <t>D1-7122</t>
  </si>
  <si>
    <t>17-03-2008</t>
  </si>
  <si>
    <t>Alicia Delgado</t>
  </si>
  <si>
    <t>D1-7121</t>
  </si>
  <si>
    <t>22-03-2008</t>
  </si>
  <si>
    <t>Fabienne de la Porte</t>
  </si>
  <si>
    <t>D1-7120</t>
  </si>
  <si>
    <t>Mauritius</t>
  </si>
  <si>
    <t>18-02-2008</t>
  </si>
  <si>
    <t>Lieke Jonk</t>
  </si>
  <si>
    <t>D1-7119</t>
  </si>
  <si>
    <t>05-03-2008</t>
  </si>
  <si>
    <t>Britt van der Plaats</t>
  </si>
  <si>
    <t>D1-7118</t>
  </si>
  <si>
    <t>29-10-2008</t>
  </si>
  <si>
    <t>Sara Kwakman</t>
  </si>
  <si>
    <t>D1-7117</t>
  </si>
  <si>
    <t>03-11-2008</t>
  </si>
  <si>
    <t>Kim Zwarthoed</t>
  </si>
  <si>
    <t>D1-7116</t>
  </si>
  <si>
    <t>Mariëlle Oostwal</t>
  </si>
  <si>
    <t>D1-7115</t>
  </si>
  <si>
    <t>26-08-2008</t>
  </si>
  <si>
    <t>Suzette Berkhout</t>
  </si>
  <si>
    <t>D1-7114</t>
  </si>
  <si>
    <t>Sophia van 't Veer</t>
  </si>
  <si>
    <t>D1-7113</t>
  </si>
  <si>
    <t>Fay Nijman</t>
  </si>
  <si>
    <t>D1-7112</t>
  </si>
  <si>
    <t>Savannah O Neill</t>
  </si>
  <si>
    <t>D1-7111</t>
  </si>
  <si>
    <t>05-06-2008</t>
  </si>
  <si>
    <t>Sarah Klaver</t>
  </si>
  <si>
    <t>D1-7110</t>
  </si>
  <si>
    <t>06-05-2008</t>
  </si>
  <si>
    <t>Jente Ruig</t>
  </si>
  <si>
    <t>D1-7109</t>
  </si>
  <si>
    <t>22-01-2008</t>
  </si>
  <si>
    <t>Kiki Zuidema</t>
  </si>
  <si>
    <t>D1-7108</t>
  </si>
  <si>
    <t>05-08-2008</t>
  </si>
  <si>
    <t>Jill Verhoef</t>
  </si>
  <si>
    <t>D1-7107</t>
  </si>
  <si>
    <t>Chelsea Mulder</t>
  </si>
  <si>
    <t>D1-7106</t>
  </si>
  <si>
    <t>4e div</t>
  </si>
  <si>
    <t>5/21</t>
  </si>
  <si>
    <t>02-11-2009</t>
  </si>
  <si>
    <t>Merina Berhane</t>
  </si>
  <si>
    <t>D1-8323</t>
  </si>
  <si>
    <t>04-06-2009</t>
  </si>
  <si>
    <t>Quinty de Vries</t>
  </si>
  <si>
    <t>D1-8322</t>
  </si>
  <si>
    <t>08-05-2009</t>
  </si>
  <si>
    <t>Louise van den Top</t>
  </si>
  <si>
    <t>D1-8321</t>
  </si>
  <si>
    <t>25-03-2009</t>
  </si>
  <si>
    <t>Mare van den Dongen</t>
  </si>
  <si>
    <t>D1-8320</t>
  </si>
  <si>
    <t>01-03-2009</t>
  </si>
  <si>
    <t>Janne Braam</t>
  </si>
  <si>
    <t>D1-8319</t>
  </si>
  <si>
    <t>Claudia Walter</t>
  </si>
  <si>
    <t>D1-8318</t>
  </si>
  <si>
    <t>3/6</t>
  </si>
  <si>
    <t>Junior</t>
  </si>
  <si>
    <t>05-08-2002</t>
  </si>
  <si>
    <t>Kim van Kan</t>
  </si>
  <si>
    <t>KF-2078</t>
  </si>
  <si>
    <t>24-08-2003</t>
  </si>
  <si>
    <t>Jessie Boer</t>
  </si>
  <si>
    <t>KF-2077</t>
  </si>
  <si>
    <t>02-05-2003</t>
  </si>
  <si>
    <t>Imaya van Gelderen</t>
  </si>
  <si>
    <t>KF-2076</t>
  </si>
  <si>
    <t>05-05-2003</t>
  </si>
  <si>
    <t>Kim Overmars</t>
  </si>
  <si>
    <t>KF-2075</t>
  </si>
  <si>
    <t>06-01-2003</t>
  </si>
  <si>
    <t>Sanja Huisman</t>
  </si>
  <si>
    <t>KF-2074</t>
  </si>
  <si>
    <t>29-11-2002</t>
  </si>
  <si>
    <t>Indy  Out</t>
  </si>
  <si>
    <t>KF-2073</t>
  </si>
  <si>
    <t>22-04-2002</t>
  </si>
  <si>
    <t>Karlijn  Tabak</t>
  </si>
  <si>
    <t>KF-2072</t>
  </si>
  <si>
    <t>24-04-2003</t>
  </si>
  <si>
    <t>Levy  Root</t>
  </si>
  <si>
    <t>KF-2071</t>
  </si>
  <si>
    <t>02-06-2003</t>
  </si>
  <si>
    <t>Nadia  Lensen</t>
  </si>
  <si>
    <t>KF-2070</t>
  </si>
  <si>
    <t>11-07-2003</t>
  </si>
  <si>
    <t>Mailin Kramer</t>
  </si>
  <si>
    <t>KF-2069</t>
  </si>
  <si>
    <t>25-03-2003</t>
  </si>
  <si>
    <t>Tessa Bertens</t>
  </si>
  <si>
    <t>KF-2067</t>
  </si>
  <si>
    <t>06-10-2003</t>
  </si>
  <si>
    <t>Nina Lamghari</t>
  </si>
  <si>
    <t>KF-2066</t>
  </si>
  <si>
    <t>F</t>
  </si>
  <si>
    <t>Senior</t>
  </si>
  <si>
    <t>20-07-2000</t>
  </si>
  <si>
    <t>Sofieke van Schendel</t>
  </si>
  <si>
    <t>KD-1054</t>
  </si>
  <si>
    <t>18-12-1999</t>
  </si>
  <si>
    <t>Lisanne Slegt</t>
  </si>
  <si>
    <t>KD-1053</t>
  </si>
  <si>
    <t>14-12-1999</t>
  </si>
  <si>
    <t>Emma Diemers</t>
  </si>
  <si>
    <t>KD-1052</t>
  </si>
  <si>
    <t>15-05-2001</t>
  </si>
  <si>
    <t>Amber  Evers</t>
  </si>
  <si>
    <t>KD-1051</t>
  </si>
  <si>
    <t>29-04-2000</t>
  </si>
  <si>
    <t>Lotte Veldt</t>
  </si>
  <si>
    <t>KD-1050</t>
  </si>
  <si>
    <t>07-08-1996</t>
  </si>
  <si>
    <t>Jennifer Kroon</t>
  </si>
  <si>
    <t>KD-1049</t>
  </si>
  <si>
    <t>29-12-1998</t>
  </si>
  <si>
    <t>Patricia Krijt</t>
  </si>
  <si>
    <t>KD-1048</t>
  </si>
  <si>
    <t>18-08-2001</t>
  </si>
  <si>
    <t>Julia Kracht</t>
  </si>
  <si>
    <t>KD-1047</t>
  </si>
  <si>
    <t>31-05-2001</t>
  </si>
  <si>
    <t>Fleur Rijkhoff</t>
  </si>
  <si>
    <t>KD-1046</t>
  </si>
  <si>
    <t>14-05-1999</t>
  </si>
  <si>
    <t>Tesse Hekman</t>
  </si>
  <si>
    <t>KD-1045</t>
  </si>
  <si>
    <t>11-07-2001</t>
  </si>
  <si>
    <t>Sophie Smit</t>
  </si>
  <si>
    <t>KD-1044</t>
  </si>
  <si>
    <t>18-11-2001</t>
  </si>
  <si>
    <t>Milena Berkhout</t>
  </si>
  <si>
    <t>KD-1043</t>
  </si>
  <si>
    <t>24-08-2001</t>
  </si>
  <si>
    <t>Tess  Wouda</t>
  </si>
  <si>
    <t>KD-1042</t>
  </si>
  <si>
    <t>16-10-1995</t>
  </si>
  <si>
    <t>Rachel Spronk</t>
  </si>
  <si>
    <t>KD-1041</t>
  </si>
  <si>
    <t>4/14</t>
  </si>
  <si>
    <t>Turncademy</t>
  </si>
  <si>
    <t>11-10-2007</t>
  </si>
  <si>
    <t>Nicole Jozwiak</t>
  </si>
  <si>
    <t>D1-6154</t>
  </si>
  <si>
    <t>23-01-2007</t>
  </si>
  <si>
    <t>Ivana Ham</t>
  </si>
  <si>
    <t>D1-6153</t>
  </si>
  <si>
    <t>06-02-2007</t>
  </si>
  <si>
    <t>Jillian van der Neut</t>
  </si>
  <si>
    <t>D1-6152</t>
  </si>
  <si>
    <t>Faye  Meijer</t>
  </si>
  <si>
    <t>D1-6151</t>
  </si>
  <si>
    <t>24-10-2007</t>
  </si>
  <si>
    <t>Aurelia Frassino</t>
  </si>
  <si>
    <t>D1-6150</t>
  </si>
  <si>
    <t>03-06-2007</t>
  </si>
  <si>
    <t>Varoya Rechards</t>
  </si>
  <si>
    <t>D1-6149</t>
  </si>
  <si>
    <t>01-11-2007</t>
  </si>
  <si>
    <t>Dilara Acar</t>
  </si>
  <si>
    <t>D1-6148</t>
  </si>
  <si>
    <t>04-11-2007</t>
  </si>
  <si>
    <t>Milou Grooters</t>
  </si>
  <si>
    <t>D1-6147</t>
  </si>
  <si>
    <t>08-09-2007</t>
  </si>
  <si>
    <t>Ginger Bouman</t>
  </si>
  <si>
    <t>D1-6146</t>
  </si>
  <si>
    <t>19-04-2007</t>
  </si>
  <si>
    <t>Lili Seprödi</t>
  </si>
  <si>
    <t>D1-6145</t>
  </si>
  <si>
    <t>22-11-2007</t>
  </si>
  <si>
    <t>Nikita van de Reep</t>
  </si>
  <si>
    <t>D1-6144</t>
  </si>
  <si>
    <t>31-07-2007</t>
  </si>
  <si>
    <t>Dewie Kleijn</t>
  </si>
  <si>
    <t>D1-6143</t>
  </si>
  <si>
    <t>Puck Rietmann</t>
  </si>
  <si>
    <t>D1-6142</t>
  </si>
  <si>
    <t>Joyce Kroon</t>
  </si>
  <si>
    <t>D1-6141</t>
  </si>
  <si>
    <t>Sandy Smit</t>
  </si>
  <si>
    <t>D1-6140</t>
  </si>
  <si>
    <t>15-08-2007</t>
  </si>
  <si>
    <t>Lisa Penn</t>
  </si>
  <si>
    <t>D1-6139</t>
  </si>
  <si>
    <t>07-06-2007</t>
  </si>
  <si>
    <t>Leonore Siemerink</t>
  </si>
  <si>
    <t>D1-6138</t>
  </si>
  <si>
    <t>15-05-2007</t>
  </si>
  <si>
    <t>Jewel Rhebok</t>
  </si>
  <si>
    <t>D1-6137</t>
  </si>
  <si>
    <t>18-02-2007</t>
  </si>
  <si>
    <t>Latisha Berhitu</t>
  </si>
  <si>
    <t>D1-6136</t>
  </si>
  <si>
    <t>Bo Heinen</t>
  </si>
  <si>
    <t>D1-6135</t>
  </si>
  <si>
    <t>01-05-2007</t>
  </si>
  <si>
    <t>Sarissa Bus</t>
  </si>
  <si>
    <t>D1-6134</t>
  </si>
  <si>
    <t>11-03-2007</t>
  </si>
  <si>
    <t>Sarah Hupkens Van De Elst</t>
  </si>
  <si>
    <t>D1-6133</t>
  </si>
  <si>
    <t>12-06-2007</t>
  </si>
  <si>
    <t>Yara van Malsen</t>
  </si>
  <si>
    <t>D1-6132</t>
  </si>
  <si>
    <t>21-09-2007</t>
  </si>
  <si>
    <t>Lisan Tump</t>
  </si>
  <si>
    <t>D1-6131</t>
  </si>
  <si>
    <t>08-04-2007</t>
  </si>
  <si>
    <t>Eva-Louise Nibbering</t>
  </si>
  <si>
    <t>D1-6130</t>
  </si>
  <si>
    <t>Brinio</t>
  </si>
  <si>
    <t>03-10-2007</t>
  </si>
  <si>
    <t>Jessy Vloeijberghs</t>
  </si>
  <si>
    <t>D1-6129</t>
  </si>
  <si>
    <t>30-06-2007</t>
  </si>
  <si>
    <t>Katarina Koster</t>
  </si>
  <si>
    <t>D1-6128</t>
  </si>
  <si>
    <t>27-12-2007</t>
  </si>
  <si>
    <t>Geertje-Marie Marijnissen</t>
  </si>
  <si>
    <t>D1-6127</t>
  </si>
  <si>
    <t>Pupil1</t>
  </si>
  <si>
    <t>5/28</t>
  </si>
  <si>
    <t>20-06-2004</t>
  </si>
  <si>
    <t>Sascha Jak</t>
  </si>
  <si>
    <t>KF-3019</t>
  </si>
  <si>
    <t>25-11-2004</t>
  </si>
  <si>
    <t>Roos Spaaij</t>
  </si>
  <si>
    <t>KF-3018</t>
  </si>
  <si>
    <t>13-12-2004</t>
  </si>
  <si>
    <t>Yara Fermin Castillo</t>
  </si>
  <si>
    <t>KF-3017</t>
  </si>
  <si>
    <t>17-05-2004</t>
  </si>
  <si>
    <t>Nina  Jacobs</t>
  </si>
  <si>
    <t>KF-3016</t>
  </si>
  <si>
    <t>21-02-2004</t>
  </si>
  <si>
    <t>Britt Albers</t>
  </si>
  <si>
    <t>KF-3014</t>
  </si>
  <si>
    <t>25-03-2004</t>
  </si>
  <si>
    <t>Gina  Kremer</t>
  </si>
  <si>
    <t>KF-3013</t>
  </si>
  <si>
    <t>13-04-2004</t>
  </si>
  <si>
    <t>Jaimy Roos</t>
  </si>
  <si>
    <t>KF-3012</t>
  </si>
  <si>
    <t>06-06-2004</t>
  </si>
  <si>
    <t>Britt de Waart</t>
  </si>
  <si>
    <t>KF-3011</t>
  </si>
  <si>
    <t>05-02-2004</t>
  </si>
  <si>
    <t>Willemijn Lens</t>
  </si>
  <si>
    <t>KF-3010</t>
  </si>
  <si>
    <t>23-10-2004</t>
  </si>
  <si>
    <t>Daphne Jonker</t>
  </si>
  <si>
    <t>KF-3009</t>
  </si>
  <si>
    <t>13-09-2004</t>
  </si>
  <si>
    <t>Demi Bakker</t>
  </si>
  <si>
    <t>KF-3008</t>
  </si>
  <si>
    <t>30-09-2004</t>
  </si>
  <si>
    <t>Anouk Plat</t>
  </si>
  <si>
    <t>KF-3007</t>
  </si>
  <si>
    <t>20-08-2004</t>
  </si>
  <si>
    <t>Charlotte  Kramer</t>
  </si>
  <si>
    <t>KF-3006</t>
  </si>
  <si>
    <t>25-01-2004</t>
  </si>
  <si>
    <t>Alysha Ruis</t>
  </si>
  <si>
    <t>KF-3005</t>
  </si>
  <si>
    <t>08-10-2004</t>
  </si>
  <si>
    <t>Charlotte Verhoeven</t>
  </si>
  <si>
    <t>KF-3004</t>
  </si>
  <si>
    <t>03-11-2004</t>
  </si>
  <si>
    <t>Kira Mantel</t>
  </si>
  <si>
    <t>KF-3003</t>
  </si>
  <si>
    <t>17-09-2004</t>
  </si>
  <si>
    <t>Yasmine Ben Amer</t>
  </si>
  <si>
    <t>KF-3002</t>
  </si>
  <si>
    <t>16-01-2004</t>
  </si>
  <si>
    <t>Jessica Pinto Monteiro</t>
  </si>
  <si>
    <t>KF-3001</t>
  </si>
  <si>
    <t xml:space="preserve">Jeugd 2 </t>
  </si>
  <si>
    <t>Marsha Bertens</t>
  </si>
  <si>
    <t>KF-1345</t>
  </si>
  <si>
    <t xml:space="preserve">Senior </t>
  </si>
  <si>
    <t>Samira de Boer</t>
  </si>
  <si>
    <t>KF-1344</t>
  </si>
  <si>
    <t>18-05-1999</t>
  </si>
  <si>
    <t>Cindy Versloot</t>
  </si>
  <si>
    <t>KF-1102</t>
  </si>
  <si>
    <t>11-09-2000</t>
  </si>
  <si>
    <t>Michelle Dekker</t>
  </si>
  <si>
    <t>KF-1101</t>
  </si>
  <si>
    <t>12-08-2001</t>
  </si>
  <si>
    <t>Ilse de Keijzer</t>
  </si>
  <si>
    <t>KF-1100</t>
  </si>
  <si>
    <t>23-03-2000</t>
  </si>
  <si>
    <t>Stephanie Bleeker</t>
  </si>
  <si>
    <t>KF-1099</t>
  </si>
  <si>
    <t>26-06-1999</t>
  </si>
  <si>
    <t>Kim Veltman</t>
  </si>
  <si>
    <t>KF-1098</t>
  </si>
  <si>
    <t>20-07-2005</t>
  </si>
  <si>
    <t>Médan Karbodin</t>
  </si>
  <si>
    <t>D1-4212</t>
  </si>
  <si>
    <t>11-09-2005</t>
  </si>
  <si>
    <t>Amber Westrik</t>
  </si>
  <si>
    <t>D1-4211</t>
  </si>
  <si>
    <t>18-09-2005</t>
  </si>
  <si>
    <t>Alïsrâ Pattinasarany</t>
  </si>
  <si>
    <t>D1-4210</t>
  </si>
  <si>
    <t>28-04-2005</t>
  </si>
  <si>
    <t>Nienke Leeuwerink</t>
  </si>
  <si>
    <t>D1-4209</t>
  </si>
  <si>
    <t>03-06-2005</t>
  </si>
  <si>
    <t>Milou van der Nol</t>
  </si>
  <si>
    <t>D1-4208</t>
  </si>
  <si>
    <t>01-09-2005</t>
  </si>
  <si>
    <t>Kiki Jonker</t>
  </si>
  <si>
    <t>D1-4207</t>
  </si>
  <si>
    <t>29-09-2005</t>
  </si>
  <si>
    <t>Mignon Nillesen</t>
  </si>
  <si>
    <t>D1-4206</t>
  </si>
  <si>
    <t>18-03-2005</t>
  </si>
  <si>
    <t>Caitlin Hijstee</t>
  </si>
  <si>
    <t>D1-4205</t>
  </si>
  <si>
    <t>20-06-2005</t>
  </si>
  <si>
    <t>Romy Maijer</t>
  </si>
  <si>
    <t>D1-4204</t>
  </si>
  <si>
    <t>21-03-2005</t>
  </si>
  <si>
    <t>Delia Waitz</t>
  </si>
  <si>
    <t>D1-4203</t>
  </si>
  <si>
    <t>04-04-2005</t>
  </si>
  <si>
    <t>Indy  Aarts</t>
  </si>
  <si>
    <t>D1-4202</t>
  </si>
  <si>
    <t>24-08-2005</t>
  </si>
  <si>
    <t>Eva Galesloot</t>
  </si>
  <si>
    <t>D1-4201</t>
  </si>
  <si>
    <t>17-07-2005</t>
  </si>
  <si>
    <t>Keetie  Mooijer</t>
  </si>
  <si>
    <t>D1-4200</t>
  </si>
  <si>
    <t>24-10-2005</t>
  </si>
  <si>
    <t>Eva Heuser</t>
  </si>
  <si>
    <t>D1-4199</t>
  </si>
  <si>
    <t>16-03-2005</t>
  </si>
  <si>
    <t>Daniëlle  Klouwer</t>
  </si>
  <si>
    <t>D1-4198</t>
  </si>
  <si>
    <t>29-05-2005</t>
  </si>
  <si>
    <t>Lynn  Eeltink</t>
  </si>
  <si>
    <t>D1-4197</t>
  </si>
  <si>
    <t>08-06-2005</t>
  </si>
  <si>
    <t>Shannon  Schilder</t>
  </si>
  <si>
    <t>D1-4196</t>
  </si>
  <si>
    <t>Alyssa Bond</t>
  </si>
  <si>
    <t>D1-4195</t>
  </si>
  <si>
    <t>Tessa Wilbrink</t>
  </si>
  <si>
    <t>D1-4194</t>
  </si>
  <si>
    <t>28-09-2005</t>
  </si>
  <si>
    <t>Juliette Klaver</t>
  </si>
  <si>
    <t>D1-4193</t>
  </si>
  <si>
    <t>25-01-2005</t>
  </si>
  <si>
    <t>Micky  Hofland</t>
  </si>
  <si>
    <t>D1-4192</t>
  </si>
  <si>
    <t>30-08-2005</t>
  </si>
  <si>
    <t>Jenna Eggers</t>
  </si>
  <si>
    <t>D1-4191</t>
  </si>
  <si>
    <t>12-08-2005</t>
  </si>
  <si>
    <t>Rona Langenberg</t>
  </si>
  <si>
    <t>D1-4190</t>
  </si>
  <si>
    <t>25-09-2005</t>
  </si>
  <si>
    <t>Eline Kraakman</t>
  </si>
  <si>
    <t>D1-4189</t>
  </si>
  <si>
    <t>08-08-2005</t>
  </si>
  <si>
    <t>Maddie Swartsenburg</t>
  </si>
  <si>
    <t>D1-4188</t>
  </si>
  <si>
    <t>31-08-2005</t>
  </si>
  <si>
    <t>Tessa Vermeulen</t>
  </si>
  <si>
    <t>D1-4187</t>
  </si>
  <si>
    <t>11-07-2005</t>
  </si>
  <si>
    <t>Lois Bos</t>
  </si>
  <si>
    <t>D1-4186</t>
  </si>
  <si>
    <t>26-10-2005</t>
  </si>
  <si>
    <t>Tessa Mouwen</t>
  </si>
  <si>
    <t>D1-4185</t>
  </si>
  <si>
    <t>H</t>
  </si>
  <si>
    <t>17-09-2003</t>
  </si>
  <si>
    <t>Roos van Zaanen</t>
  </si>
  <si>
    <t>KH-2094</t>
  </si>
  <si>
    <t>08-10-2003</t>
  </si>
  <si>
    <t>Melissa Beets</t>
  </si>
  <si>
    <t>KH-2093</t>
  </si>
  <si>
    <t>1/2</t>
  </si>
  <si>
    <t>29-12-2004</t>
  </si>
  <si>
    <t>Marit Gerretsen</t>
  </si>
  <si>
    <t>KH-3091</t>
  </si>
  <si>
    <t>06-09-2004</t>
  </si>
  <si>
    <t>Sabine van Kuler</t>
  </si>
  <si>
    <t>KH-3090</t>
  </si>
  <si>
    <t>06-07-2004</t>
  </si>
  <si>
    <t>Merel de Klerk</t>
  </si>
  <si>
    <t>KH-3089</t>
  </si>
  <si>
    <t>G</t>
  </si>
  <si>
    <t>21-06-2004</t>
  </si>
  <si>
    <t>Sara Weijmer</t>
  </si>
  <si>
    <t>KG-3088</t>
  </si>
  <si>
    <t>03-08-2004</t>
  </si>
  <si>
    <t>Maayke Schouten</t>
  </si>
  <si>
    <t>KG-3065</t>
  </si>
  <si>
    <t>18-02-2004</t>
  </si>
  <si>
    <t>Charlotte van Buuren</t>
  </si>
  <si>
    <t>KG-3064</t>
  </si>
  <si>
    <t>24-01-2004</t>
  </si>
  <si>
    <t>Caya Sam Amende</t>
  </si>
  <si>
    <t>KG-3063</t>
  </si>
  <si>
    <t>12-03-2004</t>
  </si>
  <si>
    <t>Melissa van Smirren</t>
  </si>
  <si>
    <t>KG-3062</t>
  </si>
  <si>
    <t>15-08-2004</t>
  </si>
  <si>
    <t>Jade Broerse</t>
  </si>
  <si>
    <t>KG-3061</t>
  </si>
  <si>
    <t>18-05-2004</t>
  </si>
  <si>
    <t>Nina de Goede</t>
  </si>
  <si>
    <t>KG-3060</t>
  </si>
  <si>
    <t>20-03-2004</t>
  </si>
  <si>
    <t>Maddy van Rijn</t>
  </si>
  <si>
    <t>KG-3059</t>
  </si>
  <si>
    <t>Doortje Kranstauber</t>
  </si>
  <si>
    <t>KG-3058</t>
  </si>
  <si>
    <t>Anniek Tump</t>
  </si>
  <si>
    <t>KG-3057</t>
  </si>
  <si>
    <t>29-10-2004</t>
  </si>
  <si>
    <t>Morena de Boer</t>
  </si>
  <si>
    <t>KG-3056</t>
  </si>
  <si>
    <t>Hannah van der Meer</t>
  </si>
  <si>
    <t>KG-3055</t>
  </si>
  <si>
    <t>07-04-2003</t>
  </si>
  <si>
    <t>Mika Bart</t>
  </si>
  <si>
    <t>KG-2097</t>
  </si>
  <si>
    <t>01-04-2003</t>
  </si>
  <si>
    <t>Serena de Jong</t>
  </si>
  <si>
    <t>KG-2096</t>
  </si>
  <si>
    <t>14-02-2003</t>
  </si>
  <si>
    <t>Isa Aal</t>
  </si>
  <si>
    <t>KG-2095</t>
  </si>
  <si>
    <t>16-04-2003</t>
  </si>
  <si>
    <t>Mandy Holwedel</t>
  </si>
  <si>
    <t>KG-2092</t>
  </si>
  <si>
    <t>2/4</t>
  </si>
  <si>
    <t>11-09-2001</t>
  </si>
  <si>
    <t>Quinty Kraayenbrink</t>
  </si>
  <si>
    <t>KG-1105</t>
  </si>
  <si>
    <t>05-11-1999</t>
  </si>
  <si>
    <t>Roos Hoorn</t>
  </si>
  <si>
    <t>KG-1104</t>
  </si>
  <si>
    <t>18-05-1997</t>
  </si>
  <si>
    <t>Eline van den Berg</t>
  </si>
  <si>
    <t>KG-1103</t>
  </si>
  <si>
    <t>7e div</t>
  </si>
  <si>
    <t>28-11-2006</t>
  </si>
  <si>
    <t>Lotte Betjes</t>
  </si>
  <si>
    <t>D1-5184</t>
  </si>
  <si>
    <t>18-08-2006</t>
  </si>
  <si>
    <t>Dalysha de Vries</t>
  </si>
  <si>
    <t>D1-5183</t>
  </si>
  <si>
    <t>23-10-2006</t>
  </si>
  <si>
    <t>Megan Veerman</t>
  </si>
  <si>
    <t>D1-5182</t>
  </si>
  <si>
    <t>08-09-2006</t>
  </si>
  <si>
    <t>Fabienne Plat</t>
  </si>
  <si>
    <t>D1-5181</t>
  </si>
  <si>
    <t>05-08-2006</t>
  </si>
  <si>
    <t>Lisa Zwarthoed</t>
  </si>
  <si>
    <t>D1-5180</t>
  </si>
  <si>
    <t>29-12-2006</t>
  </si>
  <si>
    <t>Nuria Lorenzo Vicente</t>
  </si>
  <si>
    <t>D1-5179</t>
  </si>
  <si>
    <t>13-08-2006</t>
  </si>
  <si>
    <t>Melisa Aslan</t>
  </si>
  <si>
    <t>D1-5178</t>
  </si>
  <si>
    <t>30-06-2006</t>
  </si>
  <si>
    <t>Krista Baijens</t>
  </si>
  <si>
    <t>D1-5177</t>
  </si>
  <si>
    <t>20-12-2006</t>
  </si>
  <si>
    <t>Flore van der Meij</t>
  </si>
  <si>
    <t>D1-5176</t>
  </si>
  <si>
    <t>11-09-2006</t>
  </si>
  <si>
    <t>Rosanna van den Hoonaard</t>
  </si>
  <si>
    <t>D1-5175</t>
  </si>
  <si>
    <t>04-08-2006</t>
  </si>
  <si>
    <t>Muriël van Harlingen</t>
  </si>
  <si>
    <t>D1-5174</t>
  </si>
  <si>
    <t>18-12-2006</t>
  </si>
  <si>
    <t>Lynn van der Sluijs</t>
  </si>
  <si>
    <t>D1-5173</t>
  </si>
  <si>
    <t>30-08-2006</t>
  </si>
  <si>
    <t>Jip Sijpestein</t>
  </si>
  <si>
    <t>D1-5172</t>
  </si>
  <si>
    <t>11-07-2006</t>
  </si>
  <si>
    <t>Kyra van der Kolk</t>
  </si>
  <si>
    <t>D1-5171</t>
  </si>
  <si>
    <t>15-06-2006</t>
  </si>
  <si>
    <t>Marit Brantjes</t>
  </si>
  <si>
    <t>D1-5170</t>
  </si>
  <si>
    <t>12-06-2006</t>
  </si>
  <si>
    <t>Nikki Neeft</t>
  </si>
  <si>
    <t>D1-5169</t>
  </si>
  <si>
    <t>14-03-2006</t>
  </si>
  <si>
    <t>Milou Jonker</t>
  </si>
  <si>
    <t>D1-5168</t>
  </si>
  <si>
    <t>Sabijn van Eldik</t>
  </si>
  <si>
    <t>D1-5167</t>
  </si>
  <si>
    <t>Emily Zwarthoed</t>
  </si>
  <si>
    <t>D1-5166</t>
  </si>
  <si>
    <t>07-05-2006</t>
  </si>
  <si>
    <t>Roxy Tuip</t>
  </si>
  <si>
    <t>D1-5165</t>
  </si>
  <si>
    <t>21-04-2006</t>
  </si>
  <si>
    <t>Kirsten Buis</t>
  </si>
  <si>
    <t>D1-5164</t>
  </si>
  <si>
    <t>01-06-2006</t>
  </si>
  <si>
    <t>Nadia Vestering</t>
  </si>
  <si>
    <t>D1-5163</t>
  </si>
  <si>
    <t>Elise Rietmann</t>
  </si>
  <si>
    <t>D1-5162</t>
  </si>
  <si>
    <t>10-02-2006</t>
  </si>
  <si>
    <t>Isa Roussou</t>
  </si>
  <si>
    <t>D1-5161</t>
  </si>
  <si>
    <t>Robyn Heijdenrijk</t>
  </si>
  <si>
    <t>D1-5160</t>
  </si>
  <si>
    <t>10-03-2006</t>
  </si>
  <si>
    <t>Michelle Tijmes</t>
  </si>
  <si>
    <t>D1-5159</t>
  </si>
  <si>
    <t>02-01-2006</t>
  </si>
  <si>
    <t>Mila de Zinger</t>
  </si>
  <si>
    <t>D1-5158</t>
  </si>
  <si>
    <t>23-04-2006</t>
  </si>
  <si>
    <t>Vera Apeldoorn</t>
  </si>
  <si>
    <t>D1-5157</t>
  </si>
  <si>
    <t>11-02-2006</t>
  </si>
  <si>
    <t>Rosa van Geemen</t>
  </si>
  <si>
    <t>D1-5156</t>
  </si>
  <si>
    <t>Mayke de Waart</t>
  </si>
  <si>
    <t>D1-5155</t>
  </si>
  <si>
    <t>Pupil 2 (2e helft)</t>
  </si>
  <si>
    <t>Pupil 2 (1e helft)</t>
  </si>
  <si>
    <t>4/16</t>
  </si>
  <si>
    <t>20-02-2001</t>
  </si>
  <si>
    <t>Michelle Stevens</t>
  </si>
  <si>
    <t>KE-1087</t>
  </si>
  <si>
    <t>26-05-2000</t>
  </si>
  <si>
    <t>Puck van Maanen</t>
  </si>
  <si>
    <t>KE-1086</t>
  </si>
  <si>
    <t>13-01-2000</t>
  </si>
  <si>
    <t>Eline van Zaanen</t>
  </si>
  <si>
    <t>KE-1085</t>
  </si>
  <si>
    <t>01-05-1999</t>
  </si>
  <si>
    <t>Vera Verhoef</t>
  </si>
  <si>
    <t>KE-1084</t>
  </si>
  <si>
    <t>24-10-2001</t>
  </si>
  <si>
    <t>Larissa Smit</t>
  </si>
  <si>
    <t>KE-1083</t>
  </si>
  <si>
    <t>18-09-2000</t>
  </si>
  <si>
    <t>Sarah  Hogervorst</t>
  </si>
  <si>
    <t>KE-1082</t>
  </si>
  <si>
    <t>08-02-2000</t>
  </si>
  <si>
    <t>Megan Lenos</t>
  </si>
  <si>
    <t>KE-1081</t>
  </si>
  <si>
    <t>20-12-2000</t>
  </si>
  <si>
    <t>Marit Bruijns</t>
  </si>
  <si>
    <t>KE-1080</t>
  </si>
  <si>
    <t>14-12-1990</t>
  </si>
  <si>
    <t>Nienke Schooneveld</t>
  </si>
  <si>
    <t>KE-1079</t>
  </si>
  <si>
    <t>3/9</t>
  </si>
  <si>
    <t>26-04-2002</t>
  </si>
  <si>
    <t>Zoë de Best</t>
  </si>
  <si>
    <t>KE-2040</t>
  </si>
  <si>
    <t>23-06-2002</t>
  </si>
  <si>
    <t>Calina van der Lem</t>
  </si>
  <si>
    <t>KE-2039</t>
  </si>
  <si>
    <t>07-03-2003</t>
  </si>
  <si>
    <t>Rosalyn Geertjens</t>
  </si>
  <si>
    <t>KE-2038</t>
  </si>
  <si>
    <t>14-12-2002</t>
  </si>
  <si>
    <t>Wendy van der Kwast</t>
  </si>
  <si>
    <t>KE-2037</t>
  </si>
  <si>
    <t>06-12-2003</t>
  </si>
  <si>
    <t>Lina Klaver</t>
  </si>
  <si>
    <t>KE-2036</t>
  </si>
  <si>
    <t>16-07-2003</t>
  </si>
  <si>
    <t>Charlotte van der Voort</t>
  </si>
  <si>
    <t>KE-2035</t>
  </si>
  <si>
    <t>04-07-2002</t>
  </si>
  <si>
    <t>Inge Brantjes</t>
  </si>
  <si>
    <t>KE-2034</t>
  </si>
  <si>
    <t>19-11-2003</t>
  </si>
  <si>
    <t>Yinglian Laan</t>
  </si>
  <si>
    <t>KE-2033</t>
  </si>
  <si>
    <t>23-07-2003</t>
  </si>
  <si>
    <t>Ilona Bond</t>
  </si>
  <si>
    <t>KE-2032</t>
  </si>
  <si>
    <t>09-02-2002</t>
  </si>
  <si>
    <t>Ilse de Boer</t>
  </si>
  <si>
    <t>KE-2031</t>
  </si>
  <si>
    <t>07-09-2003</t>
  </si>
  <si>
    <t>Thirza Berkhout</t>
  </si>
  <si>
    <t>KE-2030</t>
  </si>
  <si>
    <t>22-07-2003</t>
  </si>
  <si>
    <t>Lieke Wezenbeek</t>
  </si>
  <si>
    <t>KE-2029</t>
  </si>
  <si>
    <t>20-09-2003</t>
  </si>
  <si>
    <t>Gwen Bleeker</t>
  </si>
  <si>
    <t>KE-2028</t>
  </si>
  <si>
    <t>20-07-2003</t>
  </si>
  <si>
    <t>Julia Al</t>
  </si>
  <si>
    <t>KE-2027</t>
  </si>
  <si>
    <t>20-10-2003</t>
  </si>
  <si>
    <t>Sabine Dekker</t>
  </si>
  <si>
    <t>KE-2026</t>
  </si>
  <si>
    <t>22-05-2002</t>
  </si>
  <si>
    <t>Susan Butter</t>
  </si>
  <si>
    <t>KE-2025</t>
  </si>
  <si>
    <t>20-06-2003</t>
  </si>
  <si>
    <t>Nienke Vermeulen</t>
  </si>
  <si>
    <t>KE-2024</t>
  </si>
  <si>
    <t>24-07-2003</t>
  </si>
  <si>
    <t>Noortje Stam</t>
  </si>
  <si>
    <t>KE-2023</t>
  </si>
  <si>
    <t>21-04-2002</t>
  </si>
  <si>
    <t>Bente v.d. Velden</t>
  </si>
  <si>
    <t>KE-2022</t>
  </si>
  <si>
    <t>31-08-2003</t>
  </si>
  <si>
    <t>Eva Veltman</t>
  </si>
  <si>
    <t>KE-2021</t>
  </si>
  <si>
    <t>08-01-2002</t>
  </si>
  <si>
    <t>Floor Eline Zilver</t>
  </si>
  <si>
    <t>KE-2020</t>
  </si>
  <si>
    <t>1e wedstrijd</t>
  </si>
  <si>
    <t>2e wedstrijd</t>
  </si>
  <si>
    <t>3e wedstrijd</t>
  </si>
  <si>
    <t>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</si>
</sst>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8" fillId="5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1" fillId="8" borderId="8" applyNumberFormat="0" applyFont="0" applyAlignment="0" applyProtection="0"/>
    <xf numFmtId="0" fontId="6" fillId="3" borderId="0" applyNumberFormat="0" applyBorder="0" applyAlignment="0" applyProtection="0"/>
    <xf numFmtId="0" fontId="1" fillId="0" borderId="0"/>
    <xf numFmtId="0" fontId="15" fillId="0" borderId="9" applyNumberFormat="0" applyFill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53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quotePrefix="1" applyFont="1"/>
    <xf numFmtId="0" fontId="19" fillId="33" borderId="0" xfId="0" applyFont="1" applyFill="1"/>
    <xf numFmtId="0" fontId="20" fillId="0" borderId="0" xfId="0" applyFont="1"/>
    <xf numFmtId="0" fontId="17" fillId="0" borderId="10" xfId="0" applyFont="1" applyBorder="1"/>
    <xf numFmtId="0" fontId="17" fillId="0" borderId="12" xfId="0" applyFont="1" applyBorder="1"/>
    <xf numFmtId="0" fontId="18" fillId="0" borderId="10" xfId="0" applyFont="1" applyBorder="1"/>
    <xf numFmtId="0" fontId="17" fillId="0" borderId="10" xfId="0" applyFont="1" applyFill="1" applyBorder="1"/>
    <xf numFmtId="0" fontId="17" fillId="0" borderId="0" xfId="0" quotePrefix="1" applyFont="1" applyProtection="1"/>
    <xf numFmtId="0" fontId="17" fillId="0" borderId="10" xfId="0" quotePrefix="1" applyFont="1" applyBorder="1" applyProtection="1"/>
    <xf numFmtId="0" fontId="17" fillId="0" borderId="0" xfId="0" applyFont="1" applyFill="1"/>
    <xf numFmtId="0" fontId="19" fillId="33" borderId="0" xfId="0" applyFont="1" applyFill="1" applyProtection="1"/>
    <xf numFmtId="0" fontId="19" fillId="0" borderId="0" xfId="0" quotePrefix="1" applyFont="1" applyProtection="1"/>
    <xf numFmtId="0" fontId="18" fillId="0" borderId="0" xfId="0" applyFont="1" applyProtection="1">
      <protection locked="0"/>
    </xf>
    <xf numFmtId="0" fontId="18" fillId="0" borderId="10" xfId="0" applyFont="1" applyBorder="1" applyProtection="1">
      <protection locked="0"/>
    </xf>
    <xf numFmtId="2" fontId="18" fillId="0" borderId="10" xfId="0" applyNumberFormat="1" applyFont="1" applyBorder="1" applyProtection="1"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7" fillId="0" borderId="10" xfId="0" applyFont="1" applyFill="1" applyBorder="1" applyProtection="1">
      <protection locked="0"/>
    </xf>
    <xf numFmtId="0" fontId="17" fillId="0" borderId="10" xfId="0" quotePrefix="1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12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20" fillId="0" borderId="0" xfId="0" applyFont="1" applyProtection="1">
      <protection locked="0"/>
    </xf>
    <xf numFmtId="0" fontId="20" fillId="34" borderId="0" xfId="0" applyFont="1" applyFill="1" applyProtection="1">
      <protection locked="0"/>
    </xf>
    <xf numFmtId="0" fontId="17" fillId="0" borderId="11" xfId="0" applyFont="1" applyFill="1" applyBorder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Protection="1"/>
    <xf numFmtId="2" fontId="22" fillId="0" borderId="10" xfId="0" applyNumberFormat="1" applyFont="1" applyBorder="1" applyProtection="1">
      <protection locked="0"/>
    </xf>
    <xf numFmtId="0" fontId="22" fillId="0" borderId="10" xfId="0" applyFont="1" applyBorder="1" applyProtection="1">
      <protection locked="0"/>
    </xf>
    <xf numFmtId="1" fontId="22" fillId="0" borderId="10" xfId="0" applyNumberFormat="1" applyFont="1" applyBorder="1" applyAlignment="1" applyProtection="1">
      <alignment horizontal="center"/>
      <protection locked="0"/>
    </xf>
    <xf numFmtId="0" fontId="22" fillId="0" borderId="10" xfId="0" applyFont="1" applyFill="1" applyBorder="1" applyProtection="1">
      <protection locked="0"/>
    </xf>
    <xf numFmtId="0" fontId="22" fillId="0" borderId="10" xfId="0" quotePrefix="1" applyFont="1" applyBorder="1" applyProtection="1"/>
    <xf numFmtId="0" fontId="23" fillId="0" borderId="0" xfId="0" applyFont="1" applyProtection="1">
      <protection locked="0"/>
    </xf>
    <xf numFmtId="0" fontId="23" fillId="0" borderId="13" xfId="0" applyFont="1" applyFill="1" applyBorder="1" applyProtection="1">
      <protection locked="0"/>
    </xf>
    <xf numFmtId="0" fontId="22" fillId="0" borderId="14" xfId="0" applyFont="1" applyFill="1" applyBorder="1" applyProtection="1">
      <protection locked="0"/>
    </xf>
    <xf numFmtId="0" fontId="23" fillId="0" borderId="15" xfId="0" applyFont="1" applyFill="1" applyBorder="1" applyProtection="1">
      <protection locked="0"/>
    </xf>
    <xf numFmtId="0" fontId="23" fillId="0" borderId="0" xfId="0" quotePrefix="1" applyFont="1" applyAlignment="1" applyProtection="1">
      <alignment horizontal="center"/>
      <protection locked="0"/>
    </xf>
    <xf numFmtId="0" fontId="22" fillId="0" borderId="10" xfId="0" quotePrefix="1" applyFont="1" applyBorder="1" applyAlignment="1" applyProtection="1">
      <alignment horizontal="center"/>
      <protection locked="0"/>
    </xf>
    <xf numFmtId="0" fontId="22" fillId="0" borderId="10" xfId="0" applyFont="1" applyBorder="1" applyAlignment="1" applyProtection="1">
      <alignment horizontal="center"/>
      <protection locked="0"/>
    </xf>
    <xf numFmtId="16" fontId="22" fillId="0" borderId="10" xfId="0" quotePrefix="1" applyNumberFormat="1" applyFont="1" applyBorder="1" applyAlignment="1" applyProtection="1">
      <alignment horizontal="center"/>
      <protection locked="0"/>
    </xf>
    <xf numFmtId="0" fontId="22" fillId="0" borderId="12" xfId="0" applyFont="1" applyBorder="1" applyProtection="1">
      <protection locked="0"/>
    </xf>
    <xf numFmtId="0" fontId="23" fillId="0" borderId="0" xfId="0" applyFont="1" applyFill="1" applyProtection="1">
      <protection locked="0"/>
    </xf>
    <xf numFmtId="2" fontId="17" fillId="0" borderId="0" xfId="0" applyNumberFormat="1" applyFont="1" applyProtection="1">
      <protection locked="0"/>
    </xf>
    <xf numFmtId="0" fontId="22" fillId="0" borderId="10" xfId="0" quotePrefix="1" applyFont="1" applyFill="1" applyBorder="1" applyProtection="1"/>
    <xf numFmtId="0" fontId="22" fillId="0" borderId="10" xfId="0" applyFont="1" applyFill="1" applyBorder="1" applyProtection="1"/>
    <xf numFmtId="0" fontId="17" fillId="0" borderId="0" xfId="0" applyFont="1" applyFill="1" applyProtection="1">
      <protection locked="0"/>
    </xf>
    <xf numFmtId="0" fontId="20" fillId="35" borderId="0" xfId="0" applyFont="1" applyFill="1" applyProtection="1">
      <protection locked="0"/>
    </xf>
    <xf numFmtId="0" fontId="20" fillId="0" borderId="13" xfId="0" applyFont="1" applyFill="1" applyBorder="1" applyProtection="1">
      <protection locked="0"/>
    </xf>
    <xf numFmtId="0" fontId="18" fillId="0" borderId="14" xfId="0" applyFont="1" applyFill="1" applyBorder="1" applyProtection="1">
      <protection locked="0"/>
    </xf>
    <xf numFmtId="0" fontId="20" fillId="0" borderId="15" xfId="0" applyFont="1" applyFill="1" applyBorder="1" applyProtection="1">
      <protection locked="0"/>
    </xf>
    <xf numFmtId="0" fontId="20" fillId="0" borderId="0" xfId="0" quotePrefix="1" applyFont="1" applyProtection="1">
      <protection locked="0"/>
    </xf>
    <xf numFmtId="2" fontId="18" fillId="0" borderId="0" xfId="0" applyNumberFormat="1" applyFont="1" applyBorder="1" applyProtection="1">
      <protection locked="0"/>
    </xf>
    <xf numFmtId="1" fontId="17" fillId="0" borderId="16" xfId="0" applyNumberFormat="1" applyFont="1" applyBorder="1" applyAlignment="1" applyProtection="1">
      <alignment horizontal="center"/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quotePrefix="1" applyFont="1" applyBorder="1" applyProtection="1">
      <protection locked="0"/>
    </xf>
    <xf numFmtId="1" fontId="17" fillId="0" borderId="10" xfId="0" applyNumberFormat="1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20" fillId="36" borderId="0" xfId="0" applyFont="1" applyFill="1"/>
    <xf numFmtId="0" fontId="20" fillId="0" borderId="13" xfId="0" applyFont="1" applyFill="1" applyBorder="1"/>
    <xf numFmtId="0" fontId="18" fillId="0" borderId="14" xfId="0" applyFont="1" applyFill="1" applyBorder="1"/>
    <xf numFmtId="0" fontId="20" fillId="0" borderId="15" xfId="0" applyFont="1" applyFill="1" applyBorder="1"/>
    <xf numFmtId="0" fontId="20" fillId="0" borderId="0" xfId="0" quotePrefix="1" applyFont="1"/>
    <xf numFmtId="16" fontId="20" fillId="0" borderId="0" xfId="0" quotePrefix="1" applyNumberFormat="1" applyFont="1"/>
    <xf numFmtId="0" fontId="17" fillId="0" borderId="0" xfId="0" quotePrefix="1" applyFont="1" applyBorder="1"/>
    <xf numFmtId="0" fontId="17" fillId="0" borderId="10" xfId="0" quotePrefix="1" applyFont="1" applyBorder="1"/>
    <xf numFmtId="2" fontId="18" fillId="0" borderId="17" xfId="0" applyNumberFormat="1" applyFont="1" applyBorder="1"/>
    <xf numFmtId="0" fontId="18" fillId="0" borderId="17" xfId="0" applyFont="1" applyBorder="1" applyAlignment="1">
      <alignment horizontal="center"/>
    </xf>
    <xf numFmtId="0" fontId="17" fillId="0" borderId="17" xfId="0" applyFont="1" applyFill="1" applyBorder="1"/>
    <xf numFmtId="0" fontId="18" fillId="0" borderId="0" xfId="0" applyFont="1" applyBorder="1"/>
    <xf numFmtId="2" fontId="18" fillId="0" borderId="0" xfId="0" applyNumberFormat="1" applyFont="1" applyBorder="1"/>
    <xf numFmtId="0" fontId="18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Fill="1" applyBorder="1"/>
    <xf numFmtId="0" fontId="20" fillId="0" borderId="0" xfId="0" applyFont="1" applyFill="1" applyBorder="1"/>
    <xf numFmtId="0" fontId="18" fillId="0" borderId="0" xfId="0" applyFont="1" applyFill="1" applyBorder="1"/>
    <xf numFmtId="0" fontId="20" fillId="0" borderId="0" xfId="0" quotePrefix="1" applyFont="1" applyBorder="1"/>
    <xf numFmtId="2" fontId="18" fillId="0" borderId="12" xfId="0" applyNumberFormat="1" applyFont="1" applyBorder="1"/>
    <xf numFmtId="0" fontId="18" fillId="0" borderId="12" xfId="0" applyFont="1" applyBorder="1" applyAlignment="1">
      <alignment horizontal="center"/>
    </xf>
    <xf numFmtId="0" fontId="17" fillId="0" borderId="12" xfId="0" applyFont="1" applyFill="1" applyBorder="1"/>
    <xf numFmtId="0" fontId="17" fillId="0" borderId="12" xfId="0" quotePrefix="1" applyFont="1" applyBorder="1"/>
    <xf numFmtId="0" fontId="20" fillId="34" borderId="0" xfId="0" applyFont="1" applyFill="1"/>
    <xf numFmtId="0" fontId="20" fillId="0" borderId="0" xfId="0" applyFont="1" applyFill="1"/>
    <xf numFmtId="0" fontId="18" fillId="0" borderId="0" xfId="0" applyFont="1" applyFill="1"/>
    <xf numFmtId="0" fontId="22" fillId="0" borderId="0" xfId="0" applyFont="1"/>
    <xf numFmtId="0" fontId="22" fillId="0" borderId="0" xfId="0" applyFont="1" applyBorder="1"/>
    <xf numFmtId="2" fontId="22" fillId="0" borderId="0" xfId="0" applyNumberFormat="1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Fill="1" applyBorder="1"/>
    <xf numFmtId="0" fontId="22" fillId="0" borderId="0" xfId="0" quotePrefix="1" applyFont="1" applyBorder="1"/>
    <xf numFmtId="16" fontId="23" fillId="0" borderId="0" xfId="0" quotePrefix="1" applyNumberFormat="1" applyFont="1" applyBorder="1" applyAlignment="1">
      <alignment horizontal="center"/>
    </xf>
    <xf numFmtId="2" fontId="22" fillId="0" borderId="10" xfId="0" applyNumberFormat="1" applyFont="1" applyBorder="1"/>
    <xf numFmtId="0" fontId="22" fillId="0" borderId="10" xfId="0" applyFont="1" applyBorder="1"/>
    <xf numFmtId="1" fontId="22" fillId="0" borderId="10" xfId="0" applyNumberFormat="1" applyFont="1" applyBorder="1" applyAlignment="1">
      <alignment horizontal="center"/>
    </xf>
    <xf numFmtId="0" fontId="22" fillId="0" borderId="10" xfId="0" applyFont="1" applyFill="1" applyBorder="1"/>
    <xf numFmtId="0" fontId="22" fillId="0" borderId="10" xfId="0" quotePrefix="1" applyFont="1" applyBorder="1" applyAlignment="1">
      <alignment horizontal="center"/>
    </xf>
    <xf numFmtId="0" fontId="22" fillId="0" borderId="10" xfId="0" quotePrefix="1" applyFont="1" applyBorder="1"/>
    <xf numFmtId="0" fontId="22" fillId="0" borderId="12" xfId="0" applyFont="1" applyBorder="1"/>
    <xf numFmtId="0" fontId="23" fillId="0" borderId="0" xfId="0" applyFont="1"/>
    <xf numFmtId="0" fontId="23" fillId="34" borderId="0" xfId="0" applyFont="1" applyFill="1"/>
    <xf numFmtId="0" fontId="23" fillId="0" borderId="13" xfId="0" applyFont="1" applyFill="1" applyBorder="1"/>
    <xf numFmtId="0" fontId="22" fillId="0" borderId="14" xfId="0" applyFont="1" applyFill="1" applyBorder="1"/>
    <xf numFmtId="0" fontId="23" fillId="0" borderId="15" xfId="0" applyFont="1" applyFill="1" applyBorder="1"/>
    <xf numFmtId="0" fontId="23" fillId="0" borderId="0" xfId="0" quotePrefix="1" applyFont="1" applyAlignment="1">
      <alignment horizontal="center"/>
    </xf>
    <xf numFmtId="0" fontId="22" fillId="0" borderId="10" xfId="0" quotePrefix="1" applyFont="1" applyFill="1" applyBorder="1"/>
    <xf numFmtId="0" fontId="19" fillId="0" borderId="0" xfId="0" applyFont="1" applyFill="1"/>
    <xf numFmtId="0" fontId="22" fillId="0" borderId="0" xfId="0" quotePrefix="1" applyFont="1" applyFill="1"/>
    <xf numFmtId="0" fontId="19" fillId="0" borderId="0" xfId="0" applyFont="1" applyFill="1" applyBorder="1"/>
    <xf numFmtId="0" fontId="22" fillId="0" borderId="0" xfId="0" quotePrefix="1" applyFont="1" applyFill="1" applyBorder="1"/>
    <xf numFmtId="1" fontId="17" fillId="0" borderId="10" xfId="0" applyNumberFormat="1" applyFont="1" applyBorder="1" applyAlignment="1">
      <alignment horizontal="center"/>
    </xf>
    <xf numFmtId="0" fontId="17" fillId="0" borderId="11" xfId="0" applyFont="1" applyFill="1" applyBorder="1"/>
    <xf numFmtId="1" fontId="17" fillId="0" borderId="0" xfId="0" applyNumberFormat="1" applyFont="1" applyBorder="1" applyAlignment="1">
      <alignment horizontal="center"/>
    </xf>
    <xf numFmtId="0" fontId="19" fillId="37" borderId="0" xfId="0" applyFont="1" applyFill="1" applyBorder="1"/>
    <xf numFmtId="0" fontId="22" fillId="0" borderId="0" xfId="0" quotePrefix="1" applyFont="1" applyBorder="1" applyAlignment="1">
      <alignment horizontal="center"/>
    </xf>
    <xf numFmtId="0" fontId="22" fillId="0" borderId="11" xfId="0" applyFont="1" applyFill="1" applyBorder="1"/>
    <xf numFmtId="0" fontId="22" fillId="0" borderId="10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0" xfId="0" applyFont="1" applyFill="1"/>
    <xf numFmtId="0" fontId="22" fillId="0" borderId="10" xfId="0" quotePrefix="1" applyFont="1" applyBorder="1" applyAlignment="1">
      <alignment horizontal="center" vertic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19" fillId="39" borderId="0" xfId="0" applyFont="1" applyFill="1"/>
    <xf numFmtId="0" fontId="19" fillId="0" borderId="0" xfId="0" quotePrefix="1" applyFont="1" applyAlignment="1">
      <alignment horizontal="center"/>
    </xf>
    <xf numFmtId="0" fontId="23" fillId="0" borderId="0" xfId="0" quotePrefix="1" applyFont="1" applyFill="1"/>
    <xf numFmtId="1" fontId="22" fillId="0" borderId="0" xfId="0" applyNumberFormat="1" applyFont="1" applyBorder="1" applyAlignment="1">
      <alignment horizontal="center"/>
    </xf>
    <xf numFmtId="0" fontId="23" fillId="0" borderId="0" xfId="0" applyFont="1" applyFill="1" applyBorder="1"/>
    <xf numFmtId="0" fontId="23" fillId="0" borderId="0" xfId="0" quotePrefix="1" applyFont="1" applyBorder="1" applyAlignment="1">
      <alignment horizontal="center"/>
    </xf>
    <xf numFmtId="0" fontId="23" fillId="0" borderId="0" xfId="0" quotePrefix="1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2" fontId="18" fillId="0" borderId="10" xfId="0" applyNumberFormat="1" applyFont="1" applyBorder="1"/>
    <xf numFmtId="0" fontId="22" fillId="0" borderId="0" xfId="0" applyFont="1" applyAlignment="1">
      <alignment horizontal="center"/>
    </xf>
    <xf numFmtId="0" fontId="19" fillId="38" borderId="0" xfId="0" applyFont="1" applyFill="1"/>
    <xf numFmtId="0" fontId="19" fillId="33" borderId="0" xfId="0" applyFont="1" applyFill="1" applyBorder="1"/>
    <xf numFmtId="0" fontId="22" fillId="0" borderId="17" xfId="0" quotePrefix="1" applyFont="1" applyFill="1" applyBorder="1"/>
    <xf numFmtId="0" fontId="17" fillId="0" borderId="19" xfId="0" applyFont="1" applyFill="1" applyBorder="1"/>
    <xf numFmtId="1" fontId="17" fillId="0" borderId="17" xfId="0" applyNumberFormat="1" applyFont="1" applyBorder="1" applyAlignment="1">
      <alignment horizontal="center"/>
    </xf>
    <xf numFmtId="2" fontId="18" fillId="0" borderId="19" xfId="0" applyNumberFormat="1" applyFont="1" applyBorder="1"/>
    <xf numFmtId="2" fontId="18" fillId="0" borderId="10" xfId="0" applyNumberFormat="1" applyFont="1" applyBorder="1" applyProtection="1">
      <protection locked="0"/>
    </xf>
    <xf numFmtId="0" fontId="18" fillId="0" borderId="10" xfId="0" applyFont="1" applyBorder="1" applyAlignment="1" applyProtection="1">
      <alignment horizontal="center"/>
      <protection locked="0"/>
    </xf>
    <xf numFmtId="2" fontId="22" fillId="0" borderId="10" xfId="0" applyNumberFormat="1" applyFont="1" applyBorder="1" applyProtection="1">
      <protection locked="0"/>
    </xf>
    <xf numFmtId="1" fontId="22" fillId="0" borderId="10" xfId="0" applyNumberFormat="1" applyFont="1" applyBorder="1" applyAlignment="1" applyProtection="1">
      <alignment horizontal="center"/>
      <protection locked="0"/>
    </xf>
    <xf numFmtId="1" fontId="17" fillId="0" borderId="10" xfId="0" applyNumberFormat="1" applyFont="1" applyBorder="1" applyAlignment="1" applyProtection="1">
      <alignment horizontal="center"/>
      <protection locked="0"/>
    </xf>
    <xf numFmtId="2" fontId="22" fillId="0" borderId="10" xfId="0" applyNumberFormat="1" applyFont="1" applyBorder="1"/>
    <xf numFmtId="1" fontId="22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2" fontId="18" fillId="0" borderId="10" xfId="0" applyNumberFormat="1" applyFont="1" applyBorder="1"/>
    <xf numFmtId="0" fontId="17" fillId="0" borderId="17" xfId="0" quotePrefix="1" applyFont="1" applyBorder="1"/>
    <xf numFmtId="0" fontId="18" fillId="0" borderId="18" xfId="0" applyFont="1" applyBorder="1" applyAlignment="1">
      <alignment horizontal="center"/>
    </xf>
    <xf numFmtId="0" fontId="18" fillId="0" borderId="18" xfId="0" applyFont="1" applyBorder="1" applyAlignment="1"/>
    <xf numFmtId="0" fontId="22" fillId="0" borderId="18" xfId="0" applyFont="1" applyBorder="1" applyAlignment="1">
      <alignment horizontal="center"/>
    </xf>
    <xf numFmtId="0" fontId="18" fillId="0" borderId="18" xfId="0" applyFont="1" applyBorder="1" applyAlignment="1" applyProtection="1">
      <alignment horizontal="center"/>
      <protection locked="0"/>
    </xf>
    <xf numFmtId="0" fontId="22" fillId="0" borderId="18" xfId="0" applyFont="1" applyBorder="1" applyAlignment="1" applyProtection="1">
      <alignment horizontal="center"/>
      <protection locked="0"/>
    </xf>
  </cellXfs>
  <cellStyles count="4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erekening 2" xfId="25"/>
    <cellStyle name="Controlecel 2" xfId="26"/>
    <cellStyle name="Gekoppelde cel 2" xfId="27"/>
    <cellStyle name="Goed 2" xfId="28"/>
    <cellStyle name="Invoer 2" xfId="29"/>
    <cellStyle name="Kop 1 2" xfId="30"/>
    <cellStyle name="Kop 2 2" xfId="31"/>
    <cellStyle name="Kop 3 2" xfId="32"/>
    <cellStyle name="Kop 4 2" xfId="33"/>
    <cellStyle name="Neutraal 2" xfId="34"/>
    <cellStyle name="Notitie 2" xfId="35"/>
    <cellStyle name="Ongeldig 2" xfId="36"/>
    <cellStyle name="Standaard" xfId="0" builtinId="0"/>
    <cellStyle name="Standaard 2" xfId="37"/>
    <cellStyle name="Totaal 2" xfId="38"/>
    <cellStyle name="Uitvoer 2" xfId="39"/>
    <cellStyle name="Verklarende tekst 2" xfId="40"/>
    <cellStyle name="Waarschuwingstekst 2" xfId="41"/>
  </cellStyles>
  <dxfs count="310"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rgb="FF0070C0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rgb="FF0070C0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rgb="FF0070C0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rgb="FF0070C0"/>
        </patternFill>
      </fill>
    </dxf>
    <dxf>
      <font>
        <b/>
        <i/>
        <strike val="0"/>
        <color theme="0"/>
      </font>
      <numFmt numFmtId="1" formatCode="0"/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rgb="FF0070C0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rgb="FF0070C0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O39"/>
  <sheetViews>
    <sheetView zoomScaleNormal="100" workbookViewId="0">
      <pane xSplit="7" ySplit="2" topLeftCell="H3" activePane="bottomRight" state="frozen"/>
      <selection activeCell="H4" sqref="H4"/>
      <selection pane="topRight" activeCell="H4" sqref="H4"/>
      <selection pane="bottomLeft" activeCell="H4" sqref="H4"/>
      <selection pane="bottomRight" activeCell="A3" sqref="A3"/>
    </sheetView>
  </sheetViews>
  <sheetFormatPr defaultColWidth="9.109375" defaultRowHeight="12.75" customHeight="1" x14ac:dyDescent="0.2"/>
  <cols>
    <col min="1" max="1" width="6.88671875" style="2" customWidth="1"/>
    <col min="2" max="2" width="20.33203125" style="2" customWidth="1"/>
    <col min="3" max="3" width="10.109375" style="2" hidden="1" customWidth="1"/>
    <col min="4" max="4" width="7.44140625" style="2" customWidth="1"/>
    <col min="5" max="5" width="11" style="2" hidden="1" customWidth="1"/>
    <col min="6" max="6" width="3.33203125" style="2" hidden="1" customWidth="1"/>
    <col min="7" max="7" width="9.109375" style="2" hidden="1" customWidth="1"/>
    <col min="8" max="15" width="5.6640625" style="2" customWidth="1"/>
    <col min="16" max="16384" width="9.109375" style="2"/>
  </cols>
  <sheetData>
    <row r="1" spans="1:15" ht="12.75" customHeight="1" thickBot="1" x14ac:dyDescent="0.25">
      <c r="H1" s="148" t="s">
        <v>5</v>
      </c>
      <c r="I1" s="148"/>
      <c r="J1" s="149" t="s">
        <v>1066</v>
      </c>
      <c r="K1" s="149"/>
      <c r="L1" s="149" t="s">
        <v>1067</v>
      </c>
      <c r="M1" s="149"/>
      <c r="N1" s="149" t="s">
        <v>1068</v>
      </c>
      <c r="O1" s="149"/>
    </row>
    <row r="2" spans="1:15" ht="12.75" customHeight="1" thickBot="1" x14ac:dyDescent="0.25">
      <c r="A2" s="64" t="s">
        <v>490</v>
      </c>
      <c r="B2" s="62" t="s">
        <v>265</v>
      </c>
      <c r="C2" s="61"/>
      <c r="D2" s="60" t="s">
        <v>411</v>
      </c>
      <c r="E2" s="59" t="s">
        <v>471</v>
      </c>
      <c r="F2" s="5"/>
      <c r="H2" s="6" t="s">
        <v>4</v>
      </c>
      <c r="I2" s="6" t="s">
        <v>5</v>
      </c>
      <c r="J2" s="6" t="s">
        <v>4</v>
      </c>
      <c r="K2" s="6" t="s">
        <v>1069</v>
      </c>
      <c r="L2" s="6" t="s">
        <v>4</v>
      </c>
      <c r="M2" s="6" t="s">
        <v>1069</v>
      </c>
      <c r="N2" s="6" t="s">
        <v>4</v>
      </c>
      <c r="O2" s="6" t="s">
        <v>1069</v>
      </c>
    </row>
    <row r="3" spans="1:15" ht="12.75" customHeight="1" x14ac:dyDescent="0.2">
      <c r="A3" s="5"/>
      <c r="B3" s="5"/>
      <c r="C3" s="5"/>
      <c r="D3" s="5"/>
      <c r="E3" s="5"/>
      <c r="F3" s="5"/>
      <c r="H3" s="7"/>
      <c r="I3" s="7"/>
      <c r="J3" s="7"/>
      <c r="K3" s="7"/>
      <c r="L3" s="7"/>
      <c r="M3" s="7"/>
      <c r="N3" s="7"/>
      <c r="O3" s="7"/>
    </row>
    <row r="4" spans="1:15" ht="12.75" customHeight="1" x14ac:dyDescent="0.2">
      <c r="A4" s="6" t="s">
        <v>487</v>
      </c>
      <c r="B4" s="9" t="s">
        <v>486</v>
      </c>
      <c r="C4" s="9" t="s">
        <v>485</v>
      </c>
      <c r="D4" s="9" t="s">
        <v>35</v>
      </c>
      <c r="E4" s="1" t="s">
        <v>265</v>
      </c>
      <c r="F4" s="58" t="s">
        <v>411</v>
      </c>
      <c r="H4" s="129">
        <v>1</v>
      </c>
      <c r="I4" s="130">
        <v>154.27499999999998</v>
      </c>
      <c r="J4" s="129">
        <v>1</v>
      </c>
      <c r="K4" s="130">
        <v>52.949999999999996</v>
      </c>
      <c r="L4" s="129">
        <v>2</v>
      </c>
      <c r="M4" s="130">
        <v>49.875</v>
      </c>
      <c r="N4" s="129">
        <v>1</v>
      </c>
      <c r="O4" s="130">
        <v>51.45</v>
      </c>
    </row>
    <row r="5" spans="1:15" ht="12.75" customHeight="1" x14ac:dyDescent="0.2">
      <c r="A5" s="6" t="s">
        <v>481</v>
      </c>
      <c r="B5" s="9" t="s">
        <v>480</v>
      </c>
      <c r="C5" s="9" t="s">
        <v>479</v>
      </c>
      <c r="D5" s="9" t="s">
        <v>47</v>
      </c>
      <c r="E5" s="1" t="s">
        <v>265</v>
      </c>
      <c r="F5" s="58" t="s">
        <v>411</v>
      </c>
      <c r="H5" s="129">
        <v>2</v>
      </c>
      <c r="I5" s="130">
        <v>146.625</v>
      </c>
      <c r="J5" s="129">
        <v>2</v>
      </c>
      <c r="K5" s="130">
        <v>50.325000000000003</v>
      </c>
      <c r="L5" s="129">
        <v>4</v>
      </c>
      <c r="M5" s="130">
        <v>47.6</v>
      </c>
      <c r="N5" s="129">
        <v>3</v>
      </c>
      <c r="O5" s="130">
        <v>48.7</v>
      </c>
    </row>
    <row r="6" spans="1:15" ht="12.75" customHeight="1" x14ac:dyDescent="0.2">
      <c r="A6" s="6" t="s">
        <v>478</v>
      </c>
      <c r="B6" s="9" t="s">
        <v>477</v>
      </c>
      <c r="C6" s="9" t="s">
        <v>476</v>
      </c>
      <c r="D6" s="9" t="s">
        <v>61</v>
      </c>
      <c r="E6" s="1" t="s">
        <v>265</v>
      </c>
      <c r="F6" s="58" t="s">
        <v>411</v>
      </c>
      <c r="H6" s="129">
        <v>3</v>
      </c>
      <c r="I6" s="130">
        <v>141.67500000000001</v>
      </c>
      <c r="J6" s="129">
        <v>3</v>
      </c>
      <c r="K6" s="130">
        <v>45.524999999999999</v>
      </c>
      <c r="L6" s="129">
        <v>3</v>
      </c>
      <c r="M6" s="130">
        <v>48.7</v>
      </c>
      <c r="N6" s="129">
        <v>6</v>
      </c>
      <c r="O6" s="130">
        <v>47.45</v>
      </c>
    </row>
    <row r="7" spans="1:15" ht="12.75" customHeight="1" x14ac:dyDescent="0.2">
      <c r="A7" s="6" t="s">
        <v>475</v>
      </c>
      <c r="B7" s="9" t="s">
        <v>474</v>
      </c>
      <c r="C7" s="9" t="s">
        <v>473</v>
      </c>
      <c r="D7" s="9" t="s">
        <v>61</v>
      </c>
      <c r="E7" s="1" t="s">
        <v>265</v>
      </c>
      <c r="F7" s="58" t="s">
        <v>411</v>
      </c>
      <c r="H7" s="129">
        <v>4</v>
      </c>
      <c r="I7" s="130">
        <v>140.6</v>
      </c>
      <c r="J7" s="129">
        <v>5</v>
      </c>
      <c r="K7" s="130">
        <v>39.5</v>
      </c>
      <c r="L7" s="129">
        <v>1</v>
      </c>
      <c r="M7" s="130">
        <v>50.900000000000006</v>
      </c>
      <c r="N7" s="129">
        <v>2</v>
      </c>
      <c r="O7" s="130">
        <v>50.199999999999996</v>
      </c>
    </row>
    <row r="8" spans="1:15" ht="12.75" customHeight="1" x14ac:dyDescent="0.2">
      <c r="A8" s="6" t="s">
        <v>489</v>
      </c>
      <c r="B8" s="9" t="s">
        <v>488</v>
      </c>
      <c r="C8" s="9" t="s">
        <v>473</v>
      </c>
      <c r="D8" s="9" t="s">
        <v>125</v>
      </c>
      <c r="E8" s="1" t="s">
        <v>265</v>
      </c>
      <c r="F8" s="58" t="s">
        <v>411</v>
      </c>
      <c r="H8" s="129">
        <v>5</v>
      </c>
      <c r="I8" s="130">
        <v>135.92500000000001</v>
      </c>
      <c r="J8" s="129">
        <v>4</v>
      </c>
      <c r="K8" s="130">
        <v>43.425000000000011</v>
      </c>
      <c r="L8" s="129">
        <v>5</v>
      </c>
      <c r="M8" s="130">
        <v>44.45</v>
      </c>
      <c r="N8" s="129">
        <v>5</v>
      </c>
      <c r="O8" s="130">
        <v>48.05</v>
      </c>
    </row>
    <row r="9" spans="1:15" ht="12.75" customHeight="1" x14ac:dyDescent="0.2">
      <c r="A9" s="6" t="s">
        <v>484</v>
      </c>
      <c r="B9" s="9" t="s">
        <v>483</v>
      </c>
      <c r="C9" s="9" t="s">
        <v>482</v>
      </c>
      <c r="D9" s="9" t="s">
        <v>47</v>
      </c>
      <c r="E9" s="1" t="s">
        <v>265</v>
      </c>
      <c r="F9" s="58" t="s">
        <v>411</v>
      </c>
      <c r="H9" s="129">
        <v>6</v>
      </c>
      <c r="I9" s="130">
        <v>129.27500000000001</v>
      </c>
      <c r="J9" s="129">
        <v>6</v>
      </c>
      <c r="K9" s="130">
        <v>39.375</v>
      </c>
      <c r="L9" s="129">
        <v>6</v>
      </c>
      <c r="M9" s="130">
        <v>41.5</v>
      </c>
      <c r="N9" s="129">
        <v>4</v>
      </c>
      <c r="O9" s="130">
        <v>48.4</v>
      </c>
    </row>
    <row r="10" spans="1:15" ht="12.75" customHeight="1" thickBot="1" x14ac:dyDescent="0.25">
      <c r="A10" s="1"/>
      <c r="B10" s="1"/>
      <c r="C10" s="1"/>
      <c r="D10" s="1"/>
      <c r="E10" s="1"/>
      <c r="F10" s="1"/>
    </row>
    <row r="11" spans="1:15" ht="12.75" customHeight="1" thickBot="1" x14ac:dyDescent="0.25">
      <c r="A11" s="63" t="s">
        <v>472</v>
      </c>
      <c r="B11" s="62" t="s">
        <v>403</v>
      </c>
      <c r="C11" s="61"/>
      <c r="D11" s="60" t="s">
        <v>411</v>
      </c>
      <c r="E11" s="59" t="s">
        <v>471</v>
      </c>
      <c r="F11" s="5"/>
    </row>
    <row r="12" spans="1:15" ht="12.75" customHeight="1" x14ac:dyDescent="0.2">
      <c r="A12" s="5"/>
      <c r="B12" s="5"/>
      <c r="C12" s="5"/>
      <c r="D12" s="5"/>
      <c r="E12" s="5"/>
      <c r="F12" s="5"/>
    </row>
    <row r="13" spans="1:15" ht="12.75" customHeight="1" x14ac:dyDescent="0.2">
      <c r="A13" s="6" t="s">
        <v>456</v>
      </c>
      <c r="B13" s="9" t="s">
        <v>455</v>
      </c>
      <c r="C13" s="9" t="s">
        <v>139</v>
      </c>
      <c r="D13" s="9" t="s">
        <v>35</v>
      </c>
      <c r="E13" s="1" t="s">
        <v>29</v>
      </c>
      <c r="F13" s="58" t="s">
        <v>411</v>
      </c>
      <c r="H13" s="129">
        <v>2</v>
      </c>
      <c r="I13" s="130">
        <v>158.82499999999999</v>
      </c>
      <c r="J13" s="129">
        <v>1</v>
      </c>
      <c r="K13" s="130">
        <v>53.9</v>
      </c>
      <c r="L13" s="129">
        <v>2</v>
      </c>
      <c r="M13" s="130">
        <v>53.674999999999997</v>
      </c>
      <c r="N13" s="129">
        <v>6</v>
      </c>
      <c r="O13" s="130">
        <v>51.25</v>
      </c>
    </row>
    <row r="14" spans="1:15" ht="12.75" customHeight="1" x14ac:dyDescent="0.2">
      <c r="A14" s="6" t="s">
        <v>439</v>
      </c>
      <c r="B14" s="9" t="s">
        <v>438</v>
      </c>
      <c r="C14" s="9" t="s">
        <v>437</v>
      </c>
      <c r="D14" s="9" t="s">
        <v>433</v>
      </c>
      <c r="E14" s="1" t="s">
        <v>29</v>
      </c>
      <c r="F14" s="58" t="s">
        <v>411</v>
      </c>
      <c r="H14" s="129">
        <v>1</v>
      </c>
      <c r="I14" s="130">
        <v>161.80000000000001</v>
      </c>
      <c r="J14" s="129">
        <v>2</v>
      </c>
      <c r="K14" s="130">
        <v>53.75</v>
      </c>
      <c r="L14" s="129">
        <v>1</v>
      </c>
      <c r="M14" s="130">
        <v>53.749999999999993</v>
      </c>
      <c r="N14" s="129">
        <v>1</v>
      </c>
      <c r="O14" s="130">
        <v>54.300000000000004</v>
      </c>
    </row>
    <row r="15" spans="1:15" ht="12.75" customHeight="1" x14ac:dyDescent="0.2">
      <c r="A15" s="6" t="s">
        <v>452</v>
      </c>
      <c r="B15" s="9" t="s">
        <v>451</v>
      </c>
      <c r="C15" s="9" t="s">
        <v>437</v>
      </c>
      <c r="D15" s="9" t="s">
        <v>47</v>
      </c>
      <c r="E15" s="1" t="s">
        <v>29</v>
      </c>
      <c r="F15" s="58" t="s">
        <v>411</v>
      </c>
      <c r="H15" s="129">
        <v>3</v>
      </c>
      <c r="I15" s="130">
        <v>158.02499999999998</v>
      </c>
      <c r="J15" s="129">
        <v>3</v>
      </c>
      <c r="K15" s="130">
        <v>53.424999999999997</v>
      </c>
      <c r="L15" s="129">
        <v>4</v>
      </c>
      <c r="M15" s="130">
        <v>52.05</v>
      </c>
      <c r="N15" s="129">
        <v>3</v>
      </c>
      <c r="O15" s="130">
        <v>52.55</v>
      </c>
    </row>
    <row r="16" spans="1:15" ht="12.75" customHeight="1" x14ac:dyDescent="0.2">
      <c r="A16" s="6" t="s">
        <v>445</v>
      </c>
      <c r="B16" s="9" t="s">
        <v>444</v>
      </c>
      <c r="C16" s="9" t="s">
        <v>443</v>
      </c>
      <c r="D16" s="9" t="s">
        <v>433</v>
      </c>
      <c r="E16" s="1" t="s">
        <v>29</v>
      </c>
      <c r="F16" s="58" t="s">
        <v>411</v>
      </c>
      <c r="H16" s="129">
        <v>6</v>
      </c>
      <c r="I16" s="130">
        <v>151.79999999999998</v>
      </c>
      <c r="J16" s="129">
        <v>6</v>
      </c>
      <c r="K16" s="130">
        <v>49.975000000000001</v>
      </c>
      <c r="L16" s="129">
        <v>3</v>
      </c>
      <c r="M16" s="130">
        <v>52.724999999999994</v>
      </c>
      <c r="N16" s="129">
        <v>11</v>
      </c>
      <c r="O16" s="130">
        <v>49.099999999999994</v>
      </c>
    </row>
    <row r="17" spans="1:15" ht="12.75" customHeight="1" x14ac:dyDescent="0.2">
      <c r="A17" s="6" t="s">
        <v>429</v>
      </c>
      <c r="B17" s="9" t="s">
        <v>428</v>
      </c>
      <c r="C17" s="9" t="s">
        <v>427</v>
      </c>
      <c r="D17" s="9" t="s">
        <v>61</v>
      </c>
      <c r="E17" s="1" t="s">
        <v>29</v>
      </c>
      <c r="F17" s="58" t="s">
        <v>411</v>
      </c>
      <c r="H17" s="129">
        <v>4</v>
      </c>
      <c r="I17" s="130">
        <v>154.6</v>
      </c>
      <c r="J17" s="129">
        <v>5</v>
      </c>
      <c r="K17" s="130">
        <v>50.45</v>
      </c>
      <c r="L17" s="129">
        <v>4</v>
      </c>
      <c r="M17" s="130">
        <v>52.05</v>
      </c>
      <c r="N17" s="129">
        <v>4</v>
      </c>
      <c r="O17" s="130">
        <v>52.1</v>
      </c>
    </row>
    <row r="18" spans="1:15" ht="12.75" customHeight="1" x14ac:dyDescent="0.2">
      <c r="A18" s="6" t="s">
        <v>459</v>
      </c>
      <c r="B18" s="9" t="s">
        <v>458</v>
      </c>
      <c r="C18" s="9" t="s">
        <v>457</v>
      </c>
      <c r="D18" s="9" t="s">
        <v>125</v>
      </c>
      <c r="E18" s="1" t="s">
        <v>29</v>
      </c>
      <c r="F18" s="58" t="s">
        <v>411</v>
      </c>
      <c r="H18" s="129">
        <v>5</v>
      </c>
      <c r="I18" s="130">
        <v>152.27500000000001</v>
      </c>
      <c r="J18" s="129">
        <v>4</v>
      </c>
      <c r="K18" s="130">
        <v>51.375</v>
      </c>
      <c r="L18" s="129">
        <v>10</v>
      </c>
      <c r="M18" s="130">
        <v>48.3</v>
      </c>
      <c r="N18" s="129">
        <v>2</v>
      </c>
      <c r="O18" s="130">
        <v>52.6</v>
      </c>
    </row>
    <row r="19" spans="1:15" ht="12.75" customHeight="1" x14ac:dyDescent="0.2">
      <c r="A19" s="6" t="s">
        <v>468</v>
      </c>
      <c r="B19" s="9" t="s">
        <v>467</v>
      </c>
      <c r="C19" s="9" t="s">
        <v>466</v>
      </c>
      <c r="D19" s="9" t="s">
        <v>32</v>
      </c>
      <c r="E19" s="1" t="s">
        <v>29</v>
      </c>
      <c r="F19" s="58" t="s">
        <v>411</v>
      </c>
      <c r="H19" s="129">
        <v>9</v>
      </c>
      <c r="I19" s="130">
        <v>147.17500000000001</v>
      </c>
      <c r="J19" s="129">
        <v>7</v>
      </c>
      <c r="K19" s="130">
        <v>49.875</v>
      </c>
      <c r="L19" s="129">
        <v>9</v>
      </c>
      <c r="M19" s="130">
        <v>49.55</v>
      </c>
      <c r="N19" s="129">
        <v>16</v>
      </c>
      <c r="O19" s="130">
        <v>47.75</v>
      </c>
    </row>
    <row r="20" spans="1:15" ht="12.75" customHeight="1" x14ac:dyDescent="0.2">
      <c r="A20" s="6" t="s">
        <v>426</v>
      </c>
      <c r="B20" s="9" t="s">
        <v>425</v>
      </c>
      <c r="C20" s="9" t="s">
        <v>424</v>
      </c>
      <c r="D20" s="9" t="s">
        <v>67</v>
      </c>
      <c r="E20" s="1" t="s">
        <v>29</v>
      </c>
      <c r="F20" s="58" t="s">
        <v>411</v>
      </c>
      <c r="H20" s="129">
        <v>8</v>
      </c>
      <c r="I20" s="130">
        <v>148.27500000000001</v>
      </c>
      <c r="J20" s="129">
        <v>10</v>
      </c>
      <c r="K20" s="130">
        <v>49.2</v>
      </c>
      <c r="L20" s="129">
        <v>8</v>
      </c>
      <c r="M20" s="130">
        <v>49.675000000000004</v>
      </c>
      <c r="N20" s="129">
        <v>9</v>
      </c>
      <c r="O20" s="130">
        <v>49.400000000000006</v>
      </c>
    </row>
    <row r="21" spans="1:15" ht="12.75" customHeight="1" x14ac:dyDescent="0.2">
      <c r="A21" s="6" t="s">
        <v>454</v>
      </c>
      <c r="B21" s="9" t="s">
        <v>453</v>
      </c>
      <c r="C21" s="9" t="s">
        <v>406</v>
      </c>
      <c r="D21" s="9" t="s">
        <v>35</v>
      </c>
      <c r="E21" s="1" t="s">
        <v>29</v>
      </c>
      <c r="F21" s="58" t="s">
        <v>411</v>
      </c>
      <c r="H21" s="129">
        <v>7</v>
      </c>
      <c r="I21" s="130">
        <v>150.125</v>
      </c>
      <c r="J21" s="129">
        <v>14</v>
      </c>
      <c r="K21" s="130">
        <v>47.8</v>
      </c>
      <c r="L21" s="129">
        <v>6</v>
      </c>
      <c r="M21" s="130">
        <v>51.024999999999999</v>
      </c>
      <c r="N21" s="129">
        <v>5</v>
      </c>
      <c r="O21" s="130">
        <v>51.300000000000004</v>
      </c>
    </row>
    <row r="22" spans="1:15" ht="12.75" customHeight="1" x14ac:dyDescent="0.2">
      <c r="A22" s="6" t="s">
        <v>442</v>
      </c>
      <c r="B22" s="9" t="s">
        <v>441</v>
      </c>
      <c r="C22" s="9" t="s">
        <v>440</v>
      </c>
      <c r="D22" s="9" t="s">
        <v>433</v>
      </c>
      <c r="E22" s="1" t="s">
        <v>29</v>
      </c>
      <c r="F22" s="58" t="s">
        <v>411</v>
      </c>
      <c r="H22" s="129">
        <v>11</v>
      </c>
      <c r="I22" s="130">
        <v>145.69999999999999</v>
      </c>
      <c r="J22" s="129">
        <v>11</v>
      </c>
      <c r="K22" s="130">
        <v>49.05</v>
      </c>
      <c r="L22" s="129">
        <v>10</v>
      </c>
      <c r="M22" s="130">
        <v>48.3</v>
      </c>
      <c r="N22" s="129">
        <v>14</v>
      </c>
      <c r="O22" s="130">
        <v>48.349999999999994</v>
      </c>
    </row>
    <row r="23" spans="1:15" ht="12.75" customHeight="1" x14ac:dyDescent="0.2">
      <c r="A23" s="6" t="s">
        <v>450</v>
      </c>
      <c r="B23" s="9" t="s">
        <v>449</v>
      </c>
      <c r="C23" s="9" t="s">
        <v>448</v>
      </c>
      <c r="D23" s="9" t="s">
        <v>47</v>
      </c>
      <c r="E23" s="1" t="s">
        <v>29</v>
      </c>
      <c r="F23" s="58" t="s">
        <v>411</v>
      </c>
      <c r="H23" s="129">
        <v>9</v>
      </c>
      <c r="I23" s="130">
        <v>147.17500000000001</v>
      </c>
      <c r="J23" s="129">
        <v>18</v>
      </c>
      <c r="K23" s="130">
        <v>46.875</v>
      </c>
      <c r="L23" s="129">
        <v>7</v>
      </c>
      <c r="M23" s="130">
        <v>49.85</v>
      </c>
      <c r="N23" s="129">
        <v>8</v>
      </c>
      <c r="O23" s="130">
        <v>50.45</v>
      </c>
    </row>
    <row r="24" spans="1:15" ht="12.75" customHeight="1" x14ac:dyDescent="0.2">
      <c r="A24" s="6" t="s">
        <v>465</v>
      </c>
      <c r="B24" s="9" t="s">
        <v>464</v>
      </c>
      <c r="C24" s="9" t="s">
        <v>463</v>
      </c>
      <c r="D24" s="9" t="s">
        <v>32</v>
      </c>
      <c r="E24" s="1" t="s">
        <v>29</v>
      </c>
      <c r="F24" s="58" t="s">
        <v>411</v>
      </c>
      <c r="H24" s="129">
        <v>14</v>
      </c>
      <c r="I24" s="130">
        <v>141.77499999999998</v>
      </c>
      <c r="J24" s="129">
        <v>16</v>
      </c>
      <c r="K24" s="130">
        <v>47.424999999999997</v>
      </c>
      <c r="L24" s="129">
        <v>12</v>
      </c>
      <c r="M24" s="130">
        <v>48.15</v>
      </c>
      <c r="N24" s="129">
        <v>17</v>
      </c>
      <c r="O24" s="130">
        <v>46.2</v>
      </c>
    </row>
    <row r="25" spans="1:15" ht="12.75" customHeight="1" x14ac:dyDescent="0.2">
      <c r="A25" s="6" t="s">
        <v>423</v>
      </c>
      <c r="B25" s="9" t="s">
        <v>422</v>
      </c>
      <c r="C25" s="9" t="s">
        <v>421</v>
      </c>
      <c r="D25" s="9" t="s">
        <v>67</v>
      </c>
      <c r="E25" s="1" t="s">
        <v>29</v>
      </c>
      <c r="F25" s="58" t="s">
        <v>411</v>
      </c>
      <c r="H25" s="129">
        <v>12</v>
      </c>
      <c r="I25" s="130">
        <v>144.27500000000001</v>
      </c>
      <c r="J25" s="129">
        <v>13</v>
      </c>
      <c r="K25" s="130">
        <v>48.1</v>
      </c>
      <c r="L25" s="129">
        <v>15</v>
      </c>
      <c r="M25" s="130">
        <v>47.024999999999999</v>
      </c>
      <c r="N25" s="129">
        <v>10</v>
      </c>
      <c r="O25" s="130">
        <v>49.150000000000006</v>
      </c>
    </row>
    <row r="26" spans="1:15" ht="12.75" customHeight="1" x14ac:dyDescent="0.2">
      <c r="A26" s="6" t="s">
        <v>436</v>
      </c>
      <c r="B26" s="9" t="s">
        <v>435</v>
      </c>
      <c r="C26" s="9" t="s">
        <v>434</v>
      </c>
      <c r="D26" s="9" t="s">
        <v>433</v>
      </c>
      <c r="E26" s="1" t="s">
        <v>29</v>
      </c>
      <c r="F26" s="58" t="s">
        <v>411</v>
      </c>
      <c r="H26" s="129">
        <v>13</v>
      </c>
      <c r="I26" s="130">
        <v>143.22499999999999</v>
      </c>
      <c r="J26" s="129">
        <v>15</v>
      </c>
      <c r="K26" s="130">
        <v>47.75</v>
      </c>
      <c r="L26" s="129">
        <v>14</v>
      </c>
      <c r="M26" s="130">
        <v>47.225000000000001</v>
      </c>
      <c r="N26" s="129">
        <v>15</v>
      </c>
      <c r="O26" s="130">
        <v>48.25</v>
      </c>
    </row>
    <row r="27" spans="1:15" ht="12.75" customHeight="1" x14ac:dyDescent="0.2">
      <c r="A27" s="6" t="s">
        <v>462</v>
      </c>
      <c r="B27" s="9" t="s">
        <v>461</v>
      </c>
      <c r="C27" s="9" t="s">
        <v>460</v>
      </c>
      <c r="D27" s="9" t="s">
        <v>32</v>
      </c>
      <c r="E27" s="1" t="s">
        <v>29</v>
      </c>
      <c r="F27" s="58" t="s">
        <v>411</v>
      </c>
      <c r="H27" s="129">
        <v>15</v>
      </c>
      <c r="I27" s="130">
        <v>139.4</v>
      </c>
      <c r="J27" s="129">
        <v>12</v>
      </c>
      <c r="K27" s="130">
        <v>48.274999999999999</v>
      </c>
      <c r="L27" s="129">
        <v>17</v>
      </c>
      <c r="M27" s="130">
        <v>45.725000000000001</v>
      </c>
      <c r="N27" s="129">
        <v>18</v>
      </c>
      <c r="O27" s="130">
        <v>45.400000000000006</v>
      </c>
    </row>
    <row r="28" spans="1:15" ht="12.75" customHeight="1" x14ac:dyDescent="0.2">
      <c r="A28" s="6" t="s">
        <v>414</v>
      </c>
      <c r="B28" s="9" t="s">
        <v>413</v>
      </c>
      <c r="C28" s="9" t="s">
        <v>412</v>
      </c>
      <c r="D28" s="9" t="s">
        <v>67</v>
      </c>
      <c r="E28" s="1" t="s">
        <v>29</v>
      </c>
      <c r="F28" s="58" t="s">
        <v>411</v>
      </c>
      <c r="H28" s="129">
        <v>18</v>
      </c>
      <c r="I28" s="130">
        <v>128.85</v>
      </c>
      <c r="J28" s="129">
        <v>19</v>
      </c>
      <c r="K28" s="130">
        <v>43.524999999999999</v>
      </c>
      <c r="L28" s="129">
        <v>18</v>
      </c>
      <c r="M28" s="130">
        <v>43.075000000000003</v>
      </c>
      <c r="N28" s="129">
        <v>19</v>
      </c>
      <c r="O28" s="130">
        <v>42.25</v>
      </c>
    </row>
    <row r="29" spans="1:15" ht="12.75" customHeight="1" x14ac:dyDescent="0.2">
      <c r="A29" s="6" t="s">
        <v>447</v>
      </c>
      <c r="B29" s="9" t="s">
        <v>446</v>
      </c>
      <c r="C29" s="9" t="s">
        <v>142</v>
      </c>
      <c r="D29" s="9" t="s">
        <v>433</v>
      </c>
      <c r="E29" s="1" t="s">
        <v>29</v>
      </c>
      <c r="F29" s="58" t="s">
        <v>411</v>
      </c>
      <c r="H29" s="129">
        <v>16</v>
      </c>
      <c r="I29" s="130">
        <v>134.72499999999997</v>
      </c>
      <c r="J29" s="129">
        <v>20</v>
      </c>
      <c r="K29" s="130">
        <v>38.049999999999997</v>
      </c>
      <c r="L29" s="129">
        <v>13</v>
      </c>
      <c r="M29" s="130">
        <v>47.874999999999993</v>
      </c>
      <c r="N29" s="129">
        <v>13</v>
      </c>
      <c r="O29" s="130">
        <v>48.8</v>
      </c>
    </row>
    <row r="30" spans="1:15" ht="12.75" customHeight="1" x14ac:dyDescent="0.2">
      <c r="A30" s="6" t="s">
        <v>420</v>
      </c>
      <c r="B30" s="9" t="s">
        <v>419</v>
      </c>
      <c r="C30" s="9" t="s">
        <v>418</v>
      </c>
      <c r="D30" s="9" t="s">
        <v>67</v>
      </c>
      <c r="E30" s="1" t="s">
        <v>29</v>
      </c>
      <c r="F30" s="58" t="s">
        <v>411</v>
      </c>
      <c r="H30" s="129">
        <v>17</v>
      </c>
      <c r="I30" s="130">
        <v>132.125</v>
      </c>
      <c r="J30" s="129">
        <v>21</v>
      </c>
      <c r="K30" s="130">
        <v>36.25</v>
      </c>
      <c r="L30" s="129">
        <v>15</v>
      </c>
      <c r="M30" s="130">
        <v>47.024999999999999</v>
      </c>
      <c r="N30" s="129">
        <v>12</v>
      </c>
      <c r="O30" s="130">
        <v>48.849999999999994</v>
      </c>
    </row>
    <row r="31" spans="1:15" ht="12.75" customHeight="1" x14ac:dyDescent="0.2">
      <c r="A31" s="6" t="s">
        <v>432</v>
      </c>
      <c r="B31" s="9" t="s">
        <v>431</v>
      </c>
      <c r="C31" s="9" t="s">
        <v>430</v>
      </c>
      <c r="D31" s="9" t="s">
        <v>61</v>
      </c>
      <c r="E31" s="1" t="s">
        <v>29</v>
      </c>
      <c r="F31" s="58" t="s">
        <v>411</v>
      </c>
      <c r="H31" s="129">
        <v>20</v>
      </c>
      <c r="I31" s="130">
        <v>49.875</v>
      </c>
      <c r="J31" s="129">
        <v>7</v>
      </c>
      <c r="K31" s="130">
        <v>49.875</v>
      </c>
      <c r="L31" s="129">
        <v>19</v>
      </c>
      <c r="M31" s="130">
        <v>0</v>
      </c>
      <c r="N31" s="129">
        <v>20</v>
      </c>
      <c r="O31" s="130">
        <v>0</v>
      </c>
    </row>
    <row r="32" spans="1:15" ht="12.75" customHeight="1" x14ac:dyDescent="0.2">
      <c r="A32" s="6" t="s">
        <v>417</v>
      </c>
      <c r="B32" s="9" t="s">
        <v>416</v>
      </c>
      <c r="C32" s="9" t="s">
        <v>415</v>
      </c>
      <c r="D32" s="9" t="s">
        <v>67</v>
      </c>
      <c r="E32" s="1" t="s">
        <v>29</v>
      </c>
      <c r="F32" s="58" t="s">
        <v>411</v>
      </c>
      <c r="H32" s="129">
        <v>19</v>
      </c>
      <c r="I32" s="130">
        <v>100.57499999999999</v>
      </c>
      <c r="J32" s="129">
        <v>7</v>
      </c>
      <c r="K32" s="130">
        <v>49.875</v>
      </c>
      <c r="L32" s="129">
        <v>19</v>
      </c>
      <c r="M32" s="130">
        <v>0</v>
      </c>
      <c r="N32" s="129">
        <v>7</v>
      </c>
      <c r="O32" s="130">
        <v>50.699999999999996</v>
      </c>
    </row>
    <row r="33" spans="1:15" ht="12.75" customHeight="1" x14ac:dyDescent="0.2">
      <c r="A33" s="6" t="s">
        <v>470</v>
      </c>
      <c r="B33" s="9" t="s">
        <v>469</v>
      </c>
      <c r="C33" s="9" t="s">
        <v>405</v>
      </c>
      <c r="D33" s="9" t="s">
        <v>32</v>
      </c>
      <c r="E33" s="1" t="s">
        <v>29</v>
      </c>
      <c r="F33" s="58" t="s">
        <v>411</v>
      </c>
      <c r="H33" s="129">
        <v>21</v>
      </c>
      <c r="I33" s="130">
        <v>47.4</v>
      </c>
      <c r="J33" s="129">
        <v>17</v>
      </c>
      <c r="K33" s="130">
        <v>47.4</v>
      </c>
      <c r="L33" s="129">
        <v>19</v>
      </c>
      <c r="M33" s="130">
        <v>0</v>
      </c>
      <c r="N33" s="129">
        <v>20</v>
      </c>
      <c r="O33" s="130">
        <v>0</v>
      </c>
    </row>
    <row r="34" spans="1:15" ht="12.75" customHeight="1" x14ac:dyDescent="0.2">
      <c r="A34" s="1"/>
    </row>
    <row r="35" spans="1:15" ht="12.75" customHeight="1" x14ac:dyDescent="0.2">
      <c r="A35" s="1"/>
    </row>
    <row r="36" spans="1:15" ht="12.75" customHeight="1" x14ac:dyDescent="0.2">
      <c r="A36" s="1"/>
    </row>
    <row r="37" spans="1:15" ht="12.75" customHeight="1" x14ac:dyDescent="0.2">
      <c r="A37" s="1"/>
    </row>
    <row r="38" spans="1:15" ht="12.75" customHeight="1" x14ac:dyDescent="0.2">
      <c r="A38" s="1"/>
    </row>
    <row r="39" spans="1:15" ht="12.75" customHeight="1" x14ac:dyDescent="0.2">
      <c r="A39" s="1"/>
    </row>
  </sheetData>
  <sortState ref="A13:O33">
    <sortCondition ref="H13:H33"/>
    <sortCondition ref="A13:A33"/>
  </sortState>
  <mergeCells count="4">
    <mergeCell ref="H1:I1"/>
    <mergeCell ref="J1:K1"/>
    <mergeCell ref="L1:M1"/>
    <mergeCell ref="N1:O1"/>
  </mergeCells>
  <conditionalFormatting sqref="H13:H33">
    <cfRule type="cellIs" dxfId="309" priority="44" operator="equal">
      <formula>1</formula>
    </cfRule>
  </conditionalFormatting>
  <conditionalFormatting sqref="I4">
    <cfRule type="cellIs" dxfId="308" priority="39" operator="equal">
      <formula>40</formula>
    </cfRule>
  </conditionalFormatting>
  <conditionalFormatting sqref="H4:H9">
    <cfRule type="cellIs" dxfId="307" priority="38" operator="equal">
      <formula>1</formula>
    </cfRule>
  </conditionalFormatting>
  <conditionalFormatting sqref="K9">
    <cfRule type="cellIs" dxfId="306" priority="37" operator="equal">
      <formula>40</formula>
    </cfRule>
  </conditionalFormatting>
  <conditionalFormatting sqref="J13:J33">
    <cfRule type="cellIs" dxfId="305" priority="36" operator="between">
      <formula>1</formula>
      <formula>5</formula>
    </cfRule>
  </conditionalFormatting>
  <conditionalFormatting sqref="K7:K8">
    <cfRule type="cellIs" dxfId="304" priority="35" operator="equal">
      <formula>40</formula>
    </cfRule>
  </conditionalFormatting>
  <conditionalFormatting sqref="K13">
    <cfRule type="cellIs" dxfId="303" priority="34" operator="equal">
      <formula>40</formula>
    </cfRule>
  </conditionalFormatting>
  <conditionalFormatting sqref="K14:K33">
    <cfRule type="cellIs" dxfId="302" priority="33" operator="equal">
      <formula>40</formula>
    </cfRule>
  </conditionalFormatting>
  <conditionalFormatting sqref="K6">
    <cfRule type="cellIs" dxfId="301" priority="32" operator="equal">
      <formula>40</formula>
    </cfRule>
  </conditionalFormatting>
  <conditionalFormatting sqref="K4:K5">
    <cfRule type="cellIs" dxfId="300" priority="31" operator="equal">
      <formula>40</formula>
    </cfRule>
  </conditionalFormatting>
  <conditionalFormatting sqref="J4:J9">
    <cfRule type="cellIs" dxfId="299" priority="30" operator="between">
      <formula>1</formula>
      <formula>3</formula>
    </cfRule>
  </conditionalFormatting>
  <conditionalFormatting sqref="L13">
    <cfRule type="cellIs" dxfId="298" priority="28" operator="between">
      <formula>1</formula>
      <formula>5</formula>
    </cfRule>
  </conditionalFormatting>
  <conditionalFormatting sqref="M13">
    <cfRule type="cellIs" dxfId="297" priority="26" operator="equal">
      <formula>40</formula>
    </cfRule>
  </conditionalFormatting>
  <conditionalFormatting sqref="O4">
    <cfRule type="cellIs" dxfId="296" priority="15" operator="equal">
      <formula>40</formula>
    </cfRule>
  </conditionalFormatting>
  <conditionalFormatting sqref="N4">
    <cfRule type="cellIs" dxfId="295" priority="14" operator="between">
      <formula>1</formula>
      <formula>3</formula>
    </cfRule>
  </conditionalFormatting>
  <conditionalFormatting sqref="M9">
    <cfRule type="cellIs" dxfId="294" priority="13" operator="equal">
      <formula>40</formula>
    </cfRule>
  </conditionalFormatting>
  <conditionalFormatting sqref="M7:M8">
    <cfRule type="cellIs" dxfId="293" priority="12" operator="equal">
      <formula>40</formula>
    </cfRule>
  </conditionalFormatting>
  <conditionalFormatting sqref="M6">
    <cfRule type="cellIs" dxfId="292" priority="11" operator="equal">
      <formula>40</formula>
    </cfRule>
  </conditionalFormatting>
  <conditionalFormatting sqref="M4:M5">
    <cfRule type="cellIs" dxfId="291" priority="10" operator="equal">
      <formula>40</formula>
    </cfRule>
  </conditionalFormatting>
  <conditionalFormatting sqref="L4:L9">
    <cfRule type="cellIs" dxfId="290" priority="9" operator="between">
      <formula>1</formula>
      <formula>3</formula>
    </cfRule>
  </conditionalFormatting>
  <conditionalFormatting sqref="L14:L33">
    <cfRule type="cellIs" dxfId="289" priority="8" operator="between">
      <formula>1</formula>
      <formula>5</formula>
    </cfRule>
  </conditionalFormatting>
  <conditionalFormatting sqref="M14:M33">
    <cfRule type="cellIs" dxfId="288" priority="7" operator="equal">
      <formula>40</formula>
    </cfRule>
  </conditionalFormatting>
  <conditionalFormatting sqref="I5:I9">
    <cfRule type="cellIs" dxfId="287" priority="6" operator="equal">
      <formula>40</formula>
    </cfRule>
  </conditionalFormatting>
  <conditionalFormatting sqref="I13:I33">
    <cfRule type="cellIs" dxfId="286" priority="5" operator="equal">
      <formula>40</formula>
    </cfRule>
  </conditionalFormatting>
  <conditionalFormatting sqref="O5:O9">
    <cfRule type="cellIs" dxfId="285" priority="4" operator="equal">
      <formula>40</formula>
    </cfRule>
  </conditionalFormatting>
  <conditionalFormatting sqref="N5:N9">
    <cfRule type="cellIs" dxfId="284" priority="3" operator="between">
      <formula>1</formula>
      <formula>3</formula>
    </cfRule>
  </conditionalFormatting>
  <conditionalFormatting sqref="O13:O33">
    <cfRule type="cellIs" dxfId="283" priority="2" operator="equal">
      <formula>40</formula>
    </cfRule>
  </conditionalFormatting>
  <conditionalFormatting sqref="N13:N33">
    <cfRule type="cellIs" dxfId="282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P22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activeCell="H8" sqref="H8"/>
    </sheetView>
  </sheetViews>
  <sheetFormatPr defaultColWidth="9.109375" defaultRowHeight="12.75" customHeight="1" x14ac:dyDescent="0.2"/>
  <cols>
    <col min="1" max="1" width="6.88671875" style="2" bestFit="1" customWidth="1"/>
    <col min="2" max="2" width="17.88671875" style="2" bestFit="1" customWidth="1"/>
    <col min="3" max="3" width="9" style="2" hidden="1" customWidth="1"/>
    <col min="4" max="4" width="8.44140625" style="2" customWidth="1"/>
    <col min="5" max="5" width="6.6640625" style="2" hidden="1" customWidth="1"/>
    <col min="6" max="6" width="3.33203125" style="2" hidden="1" customWidth="1"/>
    <col min="7" max="7" width="9.109375" style="2" hidden="1" customWidth="1"/>
    <col min="8" max="15" width="5.6640625" style="2" customWidth="1"/>
    <col min="16" max="16384" width="9.109375" style="2"/>
  </cols>
  <sheetData>
    <row r="1" spans="1:16" ht="12.75" customHeight="1" x14ac:dyDescent="0.2">
      <c r="H1" s="148" t="s">
        <v>5</v>
      </c>
      <c r="I1" s="148"/>
      <c r="J1" s="148" t="s">
        <v>1066</v>
      </c>
      <c r="K1" s="148"/>
      <c r="L1" s="148" t="s">
        <v>1067</v>
      </c>
      <c r="M1" s="148"/>
      <c r="N1" s="148" t="s">
        <v>1068</v>
      </c>
      <c r="O1" s="148"/>
    </row>
    <row r="2" spans="1:16" ht="12.75" customHeight="1" x14ac:dyDescent="0.2">
      <c r="A2" s="14" t="s">
        <v>129</v>
      </c>
      <c r="B2" s="13" t="s">
        <v>69</v>
      </c>
      <c r="C2" s="13"/>
      <c r="D2" s="13" t="s">
        <v>2</v>
      </c>
      <c r="E2" s="13" t="s">
        <v>3</v>
      </c>
      <c r="F2" s="5"/>
      <c r="H2" s="6" t="s">
        <v>4</v>
      </c>
      <c r="I2" s="6" t="s">
        <v>5</v>
      </c>
      <c r="J2" s="6" t="s">
        <v>4</v>
      </c>
      <c r="K2" s="6" t="s">
        <v>1069</v>
      </c>
      <c r="L2" s="6" t="s">
        <v>4</v>
      </c>
      <c r="M2" s="6" t="s">
        <v>1069</v>
      </c>
      <c r="N2" s="6" t="s">
        <v>4</v>
      </c>
      <c r="O2" s="6" t="s">
        <v>1069</v>
      </c>
    </row>
    <row r="3" spans="1:16" ht="12.75" customHeight="1" x14ac:dyDescent="0.2">
      <c r="A3" s="1"/>
      <c r="B3" s="12"/>
      <c r="C3" s="1"/>
      <c r="D3" s="1"/>
      <c r="E3" s="1"/>
      <c r="F3" s="1"/>
      <c r="H3" s="7"/>
      <c r="I3" s="7"/>
      <c r="J3" s="7"/>
      <c r="K3" s="7"/>
      <c r="L3" s="7"/>
      <c r="M3" s="7"/>
      <c r="N3" s="7"/>
      <c r="O3" s="7"/>
    </row>
    <row r="4" spans="1:16" ht="12.75" customHeight="1" x14ac:dyDescent="0.2">
      <c r="A4" s="11" t="s">
        <v>100</v>
      </c>
      <c r="B4" s="9" t="s">
        <v>99</v>
      </c>
      <c r="C4" s="9" t="s">
        <v>98</v>
      </c>
      <c r="D4" s="9" t="s">
        <v>47</v>
      </c>
      <c r="E4" s="6" t="s">
        <v>69</v>
      </c>
      <c r="F4" s="6" t="s">
        <v>2</v>
      </c>
      <c r="H4" s="129">
        <v>3</v>
      </c>
      <c r="I4" s="130">
        <v>154.77500000000003</v>
      </c>
      <c r="J4" s="129">
        <v>5</v>
      </c>
      <c r="K4" s="130">
        <v>50.600000000000009</v>
      </c>
      <c r="L4" s="129">
        <v>1</v>
      </c>
      <c r="M4" s="130">
        <v>53.1</v>
      </c>
      <c r="N4" s="129">
        <v>5</v>
      </c>
      <c r="O4" s="130">
        <v>51.075000000000003</v>
      </c>
    </row>
    <row r="5" spans="1:16" ht="12.75" customHeight="1" x14ac:dyDescent="0.2">
      <c r="A5" s="11" t="s">
        <v>121</v>
      </c>
      <c r="B5" s="9" t="s">
        <v>120</v>
      </c>
      <c r="C5" s="9" t="s">
        <v>119</v>
      </c>
      <c r="D5" s="9" t="s">
        <v>35</v>
      </c>
      <c r="E5" s="6" t="s">
        <v>69</v>
      </c>
      <c r="F5" s="6" t="s">
        <v>2</v>
      </c>
      <c r="H5" s="129">
        <v>1</v>
      </c>
      <c r="I5" s="130">
        <v>156.07499999999999</v>
      </c>
      <c r="J5" s="129">
        <v>3</v>
      </c>
      <c r="K5" s="130">
        <v>50.95</v>
      </c>
      <c r="L5" s="129">
        <v>2</v>
      </c>
      <c r="M5" s="130">
        <v>52.7</v>
      </c>
      <c r="N5" s="145">
        <v>4</v>
      </c>
      <c r="O5" s="146">
        <v>52.424999999999997</v>
      </c>
    </row>
    <row r="6" spans="1:16" ht="12.75" customHeight="1" x14ac:dyDescent="0.2">
      <c r="A6" s="11" t="s">
        <v>103</v>
      </c>
      <c r="B6" s="9" t="s">
        <v>102</v>
      </c>
      <c r="C6" s="9" t="s">
        <v>101</v>
      </c>
      <c r="D6" s="9" t="s">
        <v>47</v>
      </c>
      <c r="E6" s="6" t="s">
        <v>69</v>
      </c>
      <c r="F6" s="6" t="s">
        <v>2</v>
      </c>
      <c r="H6" s="129">
        <v>4</v>
      </c>
      <c r="I6" s="130">
        <v>150.9</v>
      </c>
      <c r="J6" s="129">
        <v>1</v>
      </c>
      <c r="K6" s="130">
        <v>52.099999999999994</v>
      </c>
      <c r="L6" s="129">
        <v>4</v>
      </c>
      <c r="M6" s="130">
        <v>51.15</v>
      </c>
      <c r="N6" s="145">
        <v>11</v>
      </c>
      <c r="O6" s="146">
        <v>47.650000000000006</v>
      </c>
    </row>
    <row r="7" spans="1:16" ht="12.75" customHeight="1" x14ac:dyDescent="0.2">
      <c r="A7" s="11" t="s">
        <v>75</v>
      </c>
      <c r="B7" s="9" t="s">
        <v>74</v>
      </c>
      <c r="C7" s="9" t="s">
        <v>73</v>
      </c>
      <c r="D7" s="9" t="s">
        <v>67</v>
      </c>
      <c r="E7" s="6" t="s">
        <v>69</v>
      </c>
      <c r="F7" s="6" t="s">
        <v>2</v>
      </c>
      <c r="H7" s="129">
        <v>2</v>
      </c>
      <c r="I7" s="130">
        <v>155.375</v>
      </c>
      <c r="J7" s="129">
        <v>2</v>
      </c>
      <c r="K7" s="130">
        <v>51.5</v>
      </c>
      <c r="L7" s="129">
        <v>3</v>
      </c>
      <c r="M7" s="130">
        <v>51.25</v>
      </c>
      <c r="N7" s="145">
        <v>1</v>
      </c>
      <c r="O7" s="146">
        <v>52.625</v>
      </c>
    </row>
    <row r="8" spans="1:16" ht="12.75" customHeight="1" x14ac:dyDescent="0.2">
      <c r="A8" s="11" t="s">
        <v>115</v>
      </c>
      <c r="B8" s="9" t="s">
        <v>114</v>
      </c>
      <c r="C8" s="9" t="s">
        <v>113</v>
      </c>
      <c r="D8" s="9" t="s">
        <v>44</v>
      </c>
      <c r="E8" s="6" t="s">
        <v>69</v>
      </c>
      <c r="F8" s="6" t="s">
        <v>2</v>
      </c>
      <c r="H8" s="129">
        <v>5</v>
      </c>
      <c r="I8" s="130">
        <v>150.875</v>
      </c>
      <c r="J8" s="129">
        <v>6</v>
      </c>
      <c r="K8" s="130">
        <v>49.55</v>
      </c>
      <c r="L8" s="129">
        <v>5</v>
      </c>
      <c r="M8" s="130">
        <v>50.8</v>
      </c>
      <c r="N8" s="145">
        <v>7</v>
      </c>
      <c r="O8" s="146">
        <v>50.524999999999999</v>
      </c>
      <c r="P8" s="10"/>
    </row>
    <row r="9" spans="1:16" ht="12.75" customHeight="1" x14ac:dyDescent="0.2">
      <c r="A9" s="11" t="s">
        <v>72</v>
      </c>
      <c r="B9" s="9" t="s">
        <v>71</v>
      </c>
      <c r="C9" s="9" t="s">
        <v>70</v>
      </c>
      <c r="D9" s="9" t="s">
        <v>67</v>
      </c>
      <c r="E9" s="6" t="s">
        <v>69</v>
      </c>
      <c r="F9" s="6" t="s">
        <v>2</v>
      </c>
      <c r="H9" s="129">
        <v>6</v>
      </c>
      <c r="I9" s="130">
        <v>149.42500000000001</v>
      </c>
      <c r="J9" s="129">
        <v>8</v>
      </c>
      <c r="K9" s="130">
        <v>49.35</v>
      </c>
      <c r="L9" s="129">
        <v>6</v>
      </c>
      <c r="M9" s="130">
        <v>50.6</v>
      </c>
      <c r="N9" s="145">
        <v>8</v>
      </c>
      <c r="O9" s="146">
        <v>49.474999999999994</v>
      </c>
      <c r="P9" s="10"/>
    </row>
    <row r="10" spans="1:16" ht="12.75" customHeight="1" x14ac:dyDescent="0.2">
      <c r="A10" s="11" t="s">
        <v>106</v>
      </c>
      <c r="B10" s="9" t="s">
        <v>105</v>
      </c>
      <c r="C10" s="9" t="s">
        <v>104</v>
      </c>
      <c r="D10" s="9" t="s">
        <v>47</v>
      </c>
      <c r="E10" s="6" t="s">
        <v>69</v>
      </c>
      <c r="F10" s="6" t="s">
        <v>2</v>
      </c>
      <c r="H10" s="129">
        <v>7</v>
      </c>
      <c r="I10" s="130">
        <v>142.625</v>
      </c>
      <c r="J10" s="129">
        <v>9</v>
      </c>
      <c r="K10" s="130">
        <v>44.699999999999996</v>
      </c>
      <c r="L10" s="129">
        <v>8</v>
      </c>
      <c r="M10" s="130">
        <v>48.65</v>
      </c>
      <c r="N10" s="145">
        <v>9</v>
      </c>
      <c r="O10" s="146">
        <v>49.274999999999991</v>
      </c>
      <c r="P10" s="10"/>
    </row>
    <row r="11" spans="1:16" ht="12.75" customHeight="1" x14ac:dyDescent="0.2">
      <c r="A11" s="11" t="s">
        <v>109</v>
      </c>
      <c r="B11" s="9" t="s">
        <v>108</v>
      </c>
      <c r="C11" s="9" t="s">
        <v>107</v>
      </c>
      <c r="D11" s="9" t="s">
        <v>44</v>
      </c>
      <c r="E11" s="6" t="s">
        <v>69</v>
      </c>
      <c r="F11" s="6" t="s">
        <v>2</v>
      </c>
      <c r="H11" s="129">
        <v>8</v>
      </c>
      <c r="I11" s="130">
        <v>141.25</v>
      </c>
      <c r="J11" s="129">
        <v>11</v>
      </c>
      <c r="K11" s="130">
        <v>43.2</v>
      </c>
      <c r="L11" s="129">
        <v>7</v>
      </c>
      <c r="M11" s="130">
        <v>49.199999999999996</v>
      </c>
      <c r="N11" s="145">
        <v>10</v>
      </c>
      <c r="O11" s="146">
        <v>48.850000000000009</v>
      </c>
      <c r="P11" s="10"/>
    </row>
    <row r="12" spans="1:16" ht="12.75" customHeight="1" x14ac:dyDescent="0.2">
      <c r="A12" s="11" t="s">
        <v>128</v>
      </c>
      <c r="B12" s="9" t="s">
        <v>127</v>
      </c>
      <c r="C12" s="9" t="s">
        <v>126</v>
      </c>
      <c r="D12" s="9" t="s">
        <v>125</v>
      </c>
      <c r="E12" s="6" t="s">
        <v>69</v>
      </c>
      <c r="F12" s="6" t="s">
        <v>2</v>
      </c>
      <c r="H12" s="129">
        <v>10</v>
      </c>
      <c r="I12" s="130">
        <v>133.02500000000001</v>
      </c>
      <c r="J12" s="129">
        <v>10</v>
      </c>
      <c r="K12" s="130">
        <v>44.4</v>
      </c>
      <c r="L12" s="129">
        <v>10</v>
      </c>
      <c r="M12" s="130">
        <v>45.275000000000006</v>
      </c>
      <c r="N12" s="145">
        <v>12</v>
      </c>
      <c r="O12" s="146">
        <v>43.35</v>
      </c>
      <c r="P12" s="10"/>
    </row>
    <row r="13" spans="1:16" ht="12.75" customHeight="1" x14ac:dyDescent="0.2">
      <c r="A13" s="11" t="s">
        <v>84</v>
      </c>
      <c r="B13" s="9" t="s">
        <v>83</v>
      </c>
      <c r="C13" s="9" t="s">
        <v>82</v>
      </c>
      <c r="D13" s="9" t="s">
        <v>52</v>
      </c>
      <c r="E13" s="6" t="s">
        <v>69</v>
      </c>
      <c r="F13" s="6" t="s">
        <v>2</v>
      </c>
      <c r="H13" s="129">
        <v>11</v>
      </c>
      <c r="I13" s="130">
        <v>121.52500000000001</v>
      </c>
      <c r="J13" s="129">
        <v>12</v>
      </c>
      <c r="K13" s="130">
        <v>41.85</v>
      </c>
      <c r="L13" s="129">
        <v>11</v>
      </c>
      <c r="M13" s="130">
        <v>43.675000000000004</v>
      </c>
      <c r="N13" s="145">
        <v>14</v>
      </c>
      <c r="O13" s="146">
        <v>36</v>
      </c>
      <c r="P13" s="10"/>
    </row>
    <row r="14" spans="1:16" ht="12.75" customHeight="1" x14ac:dyDescent="0.2">
      <c r="A14" s="11" t="s">
        <v>124</v>
      </c>
      <c r="B14" s="9" t="s">
        <v>123</v>
      </c>
      <c r="C14" s="9" t="s">
        <v>122</v>
      </c>
      <c r="D14" s="9" t="s">
        <v>35</v>
      </c>
      <c r="E14" s="6" t="s">
        <v>69</v>
      </c>
      <c r="F14" s="6" t="s">
        <v>2</v>
      </c>
      <c r="H14" s="129">
        <v>9</v>
      </c>
      <c r="I14" s="130">
        <v>135.375</v>
      </c>
      <c r="J14" s="129">
        <v>14</v>
      </c>
      <c r="K14" s="130">
        <v>35.424999999999997</v>
      </c>
      <c r="L14" s="129">
        <v>9</v>
      </c>
      <c r="M14" s="130">
        <v>48.125</v>
      </c>
      <c r="N14" s="145">
        <v>3</v>
      </c>
      <c r="O14" s="146">
        <v>51.825000000000003</v>
      </c>
      <c r="P14" s="10"/>
    </row>
    <row r="15" spans="1:16" ht="12.75" customHeight="1" x14ac:dyDescent="0.2">
      <c r="A15" s="11" t="s">
        <v>97</v>
      </c>
      <c r="B15" s="9" t="s">
        <v>96</v>
      </c>
      <c r="C15" s="9" t="s">
        <v>95</v>
      </c>
      <c r="D15" s="9" t="s">
        <v>94</v>
      </c>
      <c r="E15" s="6" t="s">
        <v>69</v>
      </c>
      <c r="F15" s="6" t="s">
        <v>2</v>
      </c>
      <c r="H15" s="129">
        <v>13</v>
      </c>
      <c r="I15" s="130">
        <v>101.42500000000001</v>
      </c>
      <c r="J15" s="129">
        <v>4</v>
      </c>
      <c r="K15" s="130">
        <v>50.7</v>
      </c>
      <c r="L15" s="129">
        <v>13</v>
      </c>
      <c r="M15" s="130">
        <v>0</v>
      </c>
      <c r="N15" s="145">
        <v>6</v>
      </c>
      <c r="O15" s="146">
        <v>50.725000000000009</v>
      </c>
      <c r="P15" s="10"/>
    </row>
    <row r="16" spans="1:16" ht="12.75" customHeight="1" x14ac:dyDescent="0.2">
      <c r="A16" s="11" t="s">
        <v>112</v>
      </c>
      <c r="B16" s="9" t="s">
        <v>111</v>
      </c>
      <c r="C16" s="9" t="s">
        <v>110</v>
      </c>
      <c r="D16" s="9" t="s">
        <v>44</v>
      </c>
      <c r="E16" s="6" t="s">
        <v>69</v>
      </c>
      <c r="F16" s="6" t="s">
        <v>2</v>
      </c>
      <c r="H16" s="129">
        <v>12</v>
      </c>
      <c r="I16" s="130">
        <v>101.44999999999999</v>
      </c>
      <c r="J16" s="129">
        <v>7</v>
      </c>
      <c r="K16" s="130">
        <v>49.4</v>
      </c>
      <c r="L16" s="129">
        <v>13</v>
      </c>
      <c r="M16" s="130">
        <v>0</v>
      </c>
      <c r="N16" s="145">
        <v>2</v>
      </c>
      <c r="O16" s="146">
        <v>52.05</v>
      </c>
      <c r="P16" s="10"/>
    </row>
    <row r="17" spans="1:16" ht="12.75" customHeight="1" x14ac:dyDescent="0.2">
      <c r="A17" s="11" t="s">
        <v>90</v>
      </c>
      <c r="B17" s="9" t="s">
        <v>89</v>
      </c>
      <c r="C17" s="9" t="s">
        <v>88</v>
      </c>
      <c r="D17" s="9" t="s">
        <v>52</v>
      </c>
      <c r="E17" s="6" t="s">
        <v>69</v>
      </c>
      <c r="F17" s="6" t="s">
        <v>2</v>
      </c>
      <c r="H17" s="129">
        <v>16</v>
      </c>
      <c r="I17" s="130">
        <v>40.299999999999997</v>
      </c>
      <c r="J17" s="129">
        <v>13</v>
      </c>
      <c r="K17" s="130">
        <v>40.299999999999997</v>
      </c>
      <c r="L17" s="129">
        <v>13</v>
      </c>
      <c r="M17" s="130">
        <v>0</v>
      </c>
      <c r="N17" s="145">
        <v>16</v>
      </c>
      <c r="O17" s="146">
        <v>0</v>
      </c>
      <c r="P17" s="10"/>
    </row>
    <row r="18" spans="1:16" ht="12.75" customHeight="1" x14ac:dyDescent="0.2">
      <c r="A18" s="11" t="s">
        <v>118</v>
      </c>
      <c r="B18" s="9" t="s">
        <v>117</v>
      </c>
      <c r="C18" s="9" t="s">
        <v>116</v>
      </c>
      <c r="D18" s="9" t="s">
        <v>44</v>
      </c>
      <c r="E18" s="6" t="s">
        <v>69</v>
      </c>
      <c r="F18" s="6" t="s">
        <v>2</v>
      </c>
      <c r="H18" s="129">
        <v>14</v>
      </c>
      <c r="I18" s="130">
        <v>74.875</v>
      </c>
      <c r="J18" s="129">
        <v>16</v>
      </c>
      <c r="K18" s="130">
        <v>0</v>
      </c>
      <c r="L18" s="129">
        <v>12</v>
      </c>
      <c r="M18" s="130">
        <v>36.15</v>
      </c>
      <c r="N18" s="145">
        <v>13</v>
      </c>
      <c r="O18" s="146">
        <v>38.724999999999994</v>
      </c>
      <c r="P18" s="10"/>
    </row>
    <row r="19" spans="1:16" ht="12.75" customHeight="1" x14ac:dyDescent="0.2">
      <c r="A19" s="11" t="s">
        <v>87</v>
      </c>
      <c r="B19" s="9" t="s">
        <v>86</v>
      </c>
      <c r="C19" s="9" t="s">
        <v>85</v>
      </c>
      <c r="D19" s="9" t="s">
        <v>52</v>
      </c>
      <c r="E19" s="6" t="s">
        <v>69</v>
      </c>
      <c r="F19" s="6" t="s">
        <v>2</v>
      </c>
      <c r="H19" s="129">
        <v>15</v>
      </c>
      <c r="I19" s="130">
        <v>66.25</v>
      </c>
      <c r="J19" s="129">
        <v>15</v>
      </c>
      <c r="K19" s="130">
        <v>31.8</v>
      </c>
      <c r="L19" s="129">
        <v>13</v>
      </c>
      <c r="M19" s="130">
        <v>0</v>
      </c>
      <c r="N19" s="145">
        <v>15</v>
      </c>
      <c r="O19" s="146">
        <v>34.450000000000003</v>
      </c>
      <c r="P19" s="10"/>
    </row>
    <row r="20" spans="1:16" ht="12.75" customHeight="1" x14ac:dyDescent="0.2">
      <c r="A20" s="11" t="s">
        <v>93</v>
      </c>
      <c r="B20" s="9" t="s">
        <v>92</v>
      </c>
      <c r="C20" s="9" t="s">
        <v>91</v>
      </c>
      <c r="D20" s="9" t="s">
        <v>52</v>
      </c>
      <c r="E20" s="6" t="s">
        <v>69</v>
      </c>
      <c r="F20" s="6" t="s">
        <v>2</v>
      </c>
      <c r="H20" s="129">
        <v>17</v>
      </c>
      <c r="I20" s="130">
        <v>0</v>
      </c>
      <c r="J20" s="129">
        <v>16</v>
      </c>
      <c r="K20" s="130">
        <v>0</v>
      </c>
      <c r="L20" s="129">
        <v>13</v>
      </c>
      <c r="M20" s="130">
        <v>0</v>
      </c>
      <c r="N20" s="145">
        <v>16</v>
      </c>
      <c r="O20" s="146">
        <v>0</v>
      </c>
      <c r="P20" s="10"/>
    </row>
    <row r="21" spans="1:16" ht="12.75" customHeight="1" x14ac:dyDescent="0.2">
      <c r="A21" s="11" t="s">
        <v>81</v>
      </c>
      <c r="B21" s="9" t="s">
        <v>80</v>
      </c>
      <c r="C21" s="9" t="s">
        <v>79</v>
      </c>
      <c r="D21" s="9" t="s">
        <v>52</v>
      </c>
      <c r="E21" s="6" t="s">
        <v>69</v>
      </c>
      <c r="F21" s="6" t="s">
        <v>2</v>
      </c>
      <c r="H21" s="129">
        <v>17</v>
      </c>
      <c r="I21" s="130">
        <v>0</v>
      </c>
      <c r="J21" s="129">
        <v>16</v>
      </c>
      <c r="K21" s="130">
        <v>0</v>
      </c>
      <c r="L21" s="129">
        <v>13</v>
      </c>
      <c r="M21" s="130">
        <v>0</v>
      </c>
      <c r="N21" s="145">
        <v>16</v>
      </c>
      <c r="O21" s="146">
        <v>0</v>
      </c>
      <c r="P21" s="10"/>
    </row>
    <row r="22" spans="1:16" ht="12.75" customHeight="1" x14ac:dyDescent="0.2">
      <c r="A22" s="11" t="s">
        <v>78</v>
      </c>
      <c r="B22" s="9" t="s">
        <v>77</v>
      </c>
      <c r="C22" s="9" t="s">
        <v>76</v>
      </c>
      <c r="D22" s="9" t="s">
        <v>52</v>
      </c>
      <c r="E22" s="6" t="s">
        <v>69</v>
      </c>
      <c r="F22" s="6" t="s">
        <v>2</v>
      </c>
      <c r="H22" s="129">
        <v>17</v>
      </c>
      <c r="I22" s="130">
        <v>0</v>
      </c>
      <c r="J22" s="129">
        <v>16</v>
      </c>
      <c r="K22" s="130">
        <v>0</v>
      </c>
      <c r="L22" s="129">
        <v>13</v>
      </c>
      <c r="M22" s="130">
        <v>0</v>
      </c>
      <c r="N22" s="145">
        <v>16</v>
      </c>
      <c r="O22" s="146">
        <v>0</v>
      </c>
      <c r="P22" s="10"/>
    </row>
  </sheetData>
  <sortState ref="A4:O22">
    <sortCondition ref="H4:H22"/>
    <sortCondition ref="A4:A22"/>
  </sortState>
  <mergeCells count="4">
    <mergeCell ref="H1:I1"/>
    <mergeCell ref="J1:K1"/>
    <mergeCell ref="L1:M1"/>
    <mergeCell ref="N1:O1"/>
  </mergeCells>
  <conditionalFormatting sqref="I4:I22">
    <cfRule type="cellIs" dxfId="100" priority="12" operator="equal">
      <formula>40</formula>
    </cfRule>
  </conditionalFormatting>
  <conditionalFormatting sqref="H4:H22">
    <cfRule type="cellIs" dxfId="99" priority="11" operator="equal">
      <formula>1</formula>
    </cfRule>
  </conditionalFormatting>
  <conditionalFormatting sqref="K4:K22">
    <cfRule type="cellIs" dxfId="98" priority="10" operator="equal">
      <formula>40</formula>
    </cfRule>
  </conditionalFormatting>
  <conditionalFormatting sqref="J4:J22">
    <cfRule type="cellIs" dxfId="97" priority="9" operator="between">
      <formula>1</formula>
      <formula>4</formula>
    </cfRule>
  </conditionalFormatting>
  <conditionalFormatting sqref="M4">
    <cfRule type="cellIs" dxfId="96" priority="8" operator="equal">
      <formula>40</formula>
    </cfRule>
  </conditionalFormatting>
  <conditionalFormatting sqref="L4">
    <cfRule type="cellIs" dxfId="95" priority="7" operator="between">
      <formula>1</formula>
      <formula>4</formula>
    </cfRule>
  </conditionalFormatting>
  <conditionalFormatting sqref="O4">
    <cfRule type="cellIs" dxfId="94" priority="6" operator="equal">
      <formula>40</formula>
    </cfRule>
  </conditionalFormatting>
  <conditionalFormatting sqref="N4">
    <cfRule type="cellIs" dxfId="93" priority="5" operator="between">
      <formula>1</formula>
      <formula>4</formula>
    </cfRule>
  </conditionalFormatting>
  <conditionalFormatting sqref="M5:M22">
    <cfRule type="cellIs" dxfId="92" priority="4" operator="equal">
      <formula>40</formula>
    </cfRule>
  </conditionalFormatting>
  <conditionalFormatting sqref="L5:L22">
    <cfRule type="cellIs" dxfId="91" priority="3" operator="between">
      <formula>1</formula>
      <formula>4</formula>
    </cfRule>
  </conditionalFormatting>
  <conditionalFormatting sqref="O5:O22">
    <cfRule type="cellIs" dxfId="90" priority="2" operator="equal">
      <formula>40</formula>
    </cfRule>
  </conditionalFormatting>
  <conditionalFormatting sqref="N5:N22">
    <cfRule type="cellIs" dxfId="89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O21"/>
  <sheetViews>
    <sheetView zoomScaleNormal="100" workbookViewId="0"/>
  </sheetViews>
  <sheetFormatPr defaultColWidth="9.109375" defaultRowHeight="12.75" customHeight="1" x14ac:dyDescent="0.2"/>
  <cols>
    <col min="1" max="1" width="6.88671875" style="15" bestFit="1" customWidth="1"/>
    <col min="2" max="2" width="17.88671875" style="15" bestFit="1" customWidth="1"/>
    <col min="3" max="3" width="10.109375" style="15" hidden="1" customWidth="1"/>
    <col min="4" max="4" width="9" style="15" bestFit="1" customWidth="1"/>
    <col min="5" max="5" width="6.5546875" style="15" hidden="1" customWidth="1"/>
    <col min="6" max="6" width="3.33203125" style="15" hidden="1" customWidth="1"/>
    <col min="7" max="7" width="9.109375" style="15" hidden="1" customWidth="1"/>
    <col min="8" max="15" width="5.6640625" style="15" customWidth="1"/>
    <col min="16" max="16384" width="9.109375" style="15"/>
  </cols>
  <sheetData>
    <row r="1" spans="1:15" ht="12.75" customHeight="1" x14ac:dyDescent="0.2">
      <c r="H1" s="151" t="s">
        <v>5</v>
      </c>
      <c r="I1" s="151"/>
      <c r="J1" s="151" t="s">
        <v>1066</v>
      </c>
      <c r="K1" s="151"/>
      <c r="L1" s="151" t="s">
        <v>1067</v>
      </c>
      <c r="M1" s="151"/>
      <c r="N1" s="151" t="s">
        <v>1068</v>
      </c>
      <c r="O1" s="151"/>
    </row>
    <row r="2" spans="1:15" ht="12.75" customHeight="1" x14ac:dyDescent="0.2">
      <c r="A2" s="3" t="s">
        <v>0</v>
      </c>
      <c r="B2" s="4" t="s">
        <v>181</v>
      </c>
      <c r="C2" s="4"/>
      <c r="D2" s="4" t="s">
        <v>2</v>
      </c>
      <c r="E2" s="25" t="s">
        <v>3</v>
      </c>
      <c r="F2" s="24"/>
      <c r="H2" s="23" t="s">
        <v>4</v>
      </c>
      <c r="I2" s="23" t="s">
        <v>5</v>
      </c>
      <c r="J2" s="23" t="s">
        <v>4</v>
      </c>
      <c r="K2" s="23" t="s">
        <v>1069</v>
      </c>
      <c r="L2" s="23" t="s">
        <v>4</v>
      </c>
      <c r="M2" s="23" t="s">
        <v>1069</v>
      </c>
      <c r="N2" s="23" t="s">
        <v>4</v>
      </c>
      <c r="O2" s="23" t="s">
        <v>1069</v>
      </c>
    </row>
    <row r="3" spans="1:15" ht="12.75" customHeight="1" x14ac:dyDescent="0.2">
      <c r="A3" s="21"/>
      <c r="B3" s="21"/>
      <c r="C3" s="21"/>
      <c r="D3" s="21"/>
      <c r="E3" s="21"/>
      <c r="F3" s="21"/>
      <c r="H3" s="22"/>
      <c r="I3" s="22"/>
      <c r="J3" s="22"/>
      <c r="K3" s="22"/>
      <c r="L3" s="22"/>
      <c r="M3" s="22"/>
      <c r="N3" s="22"/>
      <c r="O3" s="22"/>
    </row>
    <row r="4" spans="1:15" ht="12.75" customHeight="1" x14ac:dyDescent="0.2">
      <c r="A4" s="20" t="s">
        <v>177</v>
      </c>
      <c r="B4" s="19" t="s">
        <v>176</v>
      </c>
      <c r="C4" s="19" t="s">
        <v>175</v>
      </c>
      <c r="D4" s="19" t="s">
        <v>28</v>
      </c>
      <c r="E4" s="19" t="s">
        <v>29</v>
      </c>
      <c r="F4" s="19" t="s">
        <v>2</v>
      </c>
      <c r="H4" s="18">
        <v>3</v>
      </c>
      <c r="I4" s="146">
        <v>151</v>
      </c>
      <c r="J4" s="18">
        <v>1</v>
      </c>
      <c r="K4" s="17">
        <v>49.575000000000003</v>
      </c>
      <c r="L4" s="18">
        <v>4</v>
      </c>
      <c r="M4" s="17">
        <v>50.349999999999994</v>
      </c>
      <c r="N4" s="18">
        <v>4</v>
      </c>
      <c r="O4" s="17">
        <v>51.074999999999996</v>
      </c>
    </row>
    <row r="5" spans="1:15" ht="12.75" customHeight="1" x14ac:dyDescent="0.2">
      <c r="A5" s="20" t="s">
        <v>160</v>
      </c>
      <c r="B5" s="19" t="s">
        <v>159</v>
      </c>
      <c r="C5" s="19" t="s">
        <v>136</v>
      </c>
      <c r="D5" s="19" t="s">
        <v>94</v>
      </c>
      <c r="E5" s="19" t="s">
        <v>29</v>
      </c>
      <c r="F5" s="19" t="s">
        <v>2</v>
      </c>
      <c r="H5" s="18">
        <v>2</v>
      </c>
      <c r="I5" s="130">
        <v>151.35</v>
      </c>
      <c r="J5" s="18">
        <v>3</v>
      </c>
      <c r="K5" s="17">
        <v>47.875</v>
      </c>
      <c r="L5" s="18">
        <v>1</v>
      </c>
      <c r="M5" s="17">
        <v>52.024999999999999</v>
      </c>
      <c r="N5" s="139">
        <v>3</v>
      </c>
      <c r="O5" s="138">
        <v>51.449999999999996</v>
      </c>
    </row>
    <row r="6" spans="1:15" ht="12.75" customHeight="1" x14ac:dyDescent="0.2">
      <c r="A6" s="20" t="s">
        <v>169</v>
      </c>
      <c r="B6" s="19" t="s">
        <v>168</v>
      </c>
      <c r="C6" s="19" t="s">
        <v>167</v>
      </c>
      <c r="D6" s="19" t="s">
        <v>44</v>
      </c>
      <c r="E6" s="19" t="s">
        <v>29</v>
      </c>
      <c r="F6" s="19" t="s">
        <v>2</v>
      </c>
      <c r="H6" s="18">
        <v>1</v>
      </c>
      <c r="I6" s="130">
        <v>153.05000000000001</v>
      </c>
      <c r="J6" s="18">
        <v>6</v>
      </c>
      <c r="K6" s="17">
        <v>47.525000000000006</v>
      </c>
      <c r="L6" s="18">
        <v>2</v>
      </c>
      <c r="M6" s="17">
        <v>51.575000000000003</v>
      </c>
      <c r="N6" s="139">
        <v>1</v>
      </c>
      <c r="O6" s="138">
        <v>53.95</v>
      </c>
    </row>
    <row r="7" spans="1:15" ht="12.75" customHeight="1" x14ac:dyDescent="0.2">
      <c r="A7" s="20" t="s">
        <v>163</v>
      </c>
      <c r="B7" s="19" t="s">
        <v>162</v>
      </c>
      <c r="C7" s="19" t="s">
        <v>161</v>
      </c>
      <c r="D7" s="19" t="s">
        <v>94</v>
      </c>
      <c r="E7" s="19" t="s">
        <v>29</v>
      </c>
      <c r="F7" s="19" t="s">
        <v>2</v>
      </c>
      <c r="H7" s="18">
        <v>4</v>
      </c>
      <c r="I7" s="130">
        <v>148.72499999999999</v>
      </c>
      <c r="J7" s="18">
        <v>4</v>
      </c>
      <c r="K7" s="17">
        <v>47.8</v>
      </c>
      <c r="L7" s="18">
        <v>6</v>
      </c>
      <c r="M7" s="17">
        <v>49.174999999999997</v>
      </c>
      <c r="N7" s="139">
        <v>2</v>
      </c>
      <c r="O7" s="138">
        <v>51.75</v>
      </c>
    </row>
    <row r="8" spans="1:15" ht="12.75" customHeight="1" x14ac:dyDescent="0.2">
      <c r="A8" s="20" t="s">
        <v>180</v>
      </c>
      <c r="B8" s="19" t="s">
        <v>179</v>
      </c>
      <c r="C8" s="19" t="s">
        <v>178</v>
      </c>
      <c r="D8" s="19" t="s">
        <v>28</v>
      </c>
      <c r="E8" s="19" t="s">
        <v>29</v>
      </c>
      <c r="F8" s="19" t="s">
        <v>2</v>
      </c>
      <c r="H8" s="18">
        <v>5</v>
      </c>
      <c r="I8" s="138">
        <v>147.35</v>
      </c>
      <c r="J8" s="18">
        <v>4</v>
      </c>
      <c r="K8" s="17">
        <v>47.8</v>
      </c>
      <c r="L8" s="18">
        <v>7</v>
      </c>
      <c r="M8" s="17">
        <v>49.1</v>
      </c>
      <c r="N8" s="139">
        <v>5</v>
      </c>
      <c r="O8" s="138">
        <v>50.449999999999996</v>
      </c>
    </row>
    <row r="9" spans="1:15" ht="12.75" customHeight="1" x14ac:dyDescent="0.2">
      <c r="A9" s="20" t="s">
        <v>166</v>
      </c>
      <c r="B9" s="19" t="s">
        <v>165</v>
      </c>
      <c r="C9" s="19" t="s">
        <v>164</v>
      </c>
      <c r="D9" s="19" t="s">
        <v>47</v>
      </c>
      <c r="E9" s="19" t="s">
        <v>29</v>
      </c>
      <c r="F9" s="19" t="s">
        <v>2</v>
      </c>
      <c r="H9" s="18">
        <v>6</v>
      </c>
      <c r="I9" s="130">
        <v>144.47499999999999</v>
      </c>
      <c r="J9" s="18">
        <v>7</v>
      </c>
      <c r="K9" s="17">
        <v>47.074999999999996</v>
      </c>
      <c r="L9" s="18">
        <v>5</v>
      </c>
      <c r="M9" s="17">
        <v>49.2</v>
      </c>
      <c r="N9" s="139">
        <v>9</v>
      </c>
      <c r="O9" s="138">
        <v>48.199999999999996</v>
      </c>
    </row>
    <row r="10" spans="1:15" ht="12.75" customHeight="1" x14ac:dyDescent="0.2">
      <c r="A10" s="20" t="s">
        <v>150</v>
      </c>
      <c r="B10" s="19" t="s">
        <v>149</v>
      </c>
      <c r="C10" s="19" t="s">
        <v>148</v>
      </c>
      <c r="D10" s="19" t="s">
        <v>67</v>
      </c>
      <c r="E10" s="19" t="s">
        <v>29</v>
      </c>
      <c r="F10" s="19" t="s">
        <v>2</v>
      </c>
      <c r="H10" s="18">
        <v>11</v>
      </c>
      <c r="I10" s="130">
        <v>136.27500000000001</v>
      </c>
      <c r="J10" s="18">
        <v>11</v>
      </c>
      <c r="K10" s="17">
        <v>44.625</v>
      </c>
      <c r="L10" s="18">
        <v>8</v>
      </c>
      <c r="M10" s="17">
        <v>48.7</v>
      </c>
      <c r="N10" s="139">
        <v>16</v>
      </c>
      <c r="O10" s="138">
        <v>42.949999999999996</v>
      </c>
    </row>
    <row r="11" spans="1:15" ht="12.75" customHeight="1" x14ac:dyDescent="0.2">
      <c r="A11" s="20" t="s">
        <v>152</v>
      </c>
      <c r="B11" s="19" t="s">
        <v>151</v>
      </c>
      <c r="C11" s="19" t="s">
        <v>145</v>
      </c>
      <c r="D11" s="19" t="s">
        <v>61</v>
      </c>
      <c r="E11" s="19" t="s">
        <v>29</v>
      </c>
      <c r="F11" s="19" t="s">
        <v>2</v>
      </c>
      <c r="H11" s="18">
        <v>7</v>
      </c>
      <c r="I11" s="130">
        <v>142.32499999999999</v>
      </c>
      <c r="J11" s="18">
        <v>9</v>
      </c>
      <c r="K11" s="17">
        <v>45.800000000000004</v>
      </c>
      <c r="L11" s="18">
        <v>11</v>
      </c>
      <c r="M11" s="17">
        <v>47.2</v>
      </c>
      <c r="N11" s="139">
        <v>7</v>
      </c>
      <c r="O11" s="138">
        <v>49.325000000000003</v>
      </c>
    </row>
    <row r="12" spans="1:15" ht="12.75" customHeight="1" x14ac:dyDescent="0.2">
      <c r="A12" s="20" t="s">
        <v>171</v>
      </c>
      <c r="B12" s="19" t="s">
        <v>170</v>
      </c>
      <c r="C12" s="19" t="s">
        <v>156</v>
      </c>
      <c r="D12" s="19" t="s">
        <v>44</v>
      </c>
      <c r="E12" s="19" t="s">
        <v>29</v>
      </c>
      <c r="F12" s="19" t="s">
        <v>2</v>
      </c>
      <c r="H12" s="18">
        <v>18</v>
      </c>
      <c r="I12" s="130">
        <v>91.95</v>
      </c>
      <c r="J12" s="18">
        <v>10</v>
      </c>
      <c r="K12" s="17">
        <v>45.400000000000006</v>
      </c>
      <c r="L12" s="18">
        <v>12</v>
      </c>
      <c r="M12" s="17">
        <v>46.55</v>
      </c>
      <c r="N12" s="139">
        <v>18</v>
      </c>
      <c r="O12" s="138">
        <v>0</v>
      </c>
    </row>
    <row r="13" spans="1:15" ht="12.75" customHeight="1" x14ac:dyDescent="0.2">
      <c r="A13" s="20" t="s">
        <v>158</v>
      </c>
      <c r="B13" s="19" t="s">
        <v>157</v>
      </c>
      <c r="C13" s="19" t="s">
        <v>156</v>
      </c>
      <c r="D13" s="19" t="s">
        <v>52</v>
      </c>
      <c r="E13" s="19" t="s">
        <v>29</v>
      </c>
      <c r="F13" s="19" t="s">
        <v>2</v>
      </c>
      <c r="H13" s="18">
        <v>9</v>
      </c>
      <c r="I13" s="130">
        <v>136.9</v>
      </c>
      <c r="J13" s="18">
        <v>12</v>
      </c>
      <c r="K13" s="17">
        <v>43.075000000000003</v>
      </c>
      <c r="L13" s="18">
        <v>9</v>
      </c>
      <c r="M13" s="17">
        <v>48.5</v>
      </c>
      <c r="N13" s="139">
        <v>13</v>
      </c>
      <c r="O13" s="138">
        <v>45.324999999999996</v>
      </c>
    </row>
    <row r="14" spans="1:15" ht="12.75" customHeight="1" x14ac:dyDescent="0.2">
      <c r="A14" s="20" t="s">
        <v>155</v>
      </c>
      <c r="B14" s="19" t="s">
        <v>154</v>
      </c>
      <c r="C14" s="19" t="s">
        <v>153</v>
      </c>
      <c r="D14" s="19" t="s">
        <v>52</v>
      </c>
      <c r="E14" s="19" t="s">
        <v>29</v>
      </c>
      <c r="F14" s="19" t="s">
        <v>2</v>
      </c>
      <c r="H14" s="18">
        <v>8</v>
      </c>
      <c r="I14" s="130">
        <v>137.67500000000001</v>
      </c>
      <c r="J14" s="18">
        <v>15</v>
      </c>
      <c r="K14" s="17">
        <v>41.975000000000001</v>
      </c>
      <c r="L14" s="18">
        <v>10</v>
      </c>
      <c r="M14" s="17">
        <v>48.1</v>
      </c>
      <c r="N14" s="139">
        <v>10</v>
      </c>
      <c r="O14" s="138">
        <v>47.599999999999994</v>
      </c>
    </row>
    <row r="15" spans="1:15" ht="12.75" customHeight="1" x14ac:dyDescent="0.2">
      <c r="A15" s="20" t="s">
        <v>144</v>
      </c>
      <c r="B15" s="19" t="s">
        <v>143</v>
      </c>
      <c r="C15" s="19" t="s">
        <v>142</v>
      </c>
      <c r="D15" s="19" t="s">
        <v>67</v>
      </c>
      <c r="E15" s="19" t="s">
        <v>29</v>
      </c>
      <c r="F15" s="19" t="s">
        <v>2</v>
      </c>
      <c r="H15" s="18">
        <v>13</v>
      </c>
      <c r="I15" s="130">
        <v>133.375</v>
      </c>
      <c r="J15" s="18">
        <v>8</v>
      </c>
      <c r="K15" s="17">
        <v>46.125</v>
      </c>
      <c r="L15" s="18">
        <v>15</v>
      </c>
      <c r="M15" s="17">
        <v>42.6</v>
      </c>
      <c r="N15" s="139">
        <v>14</v>
      </c>
      <c r="O15" s="138">
        <v>44.65</v>
      </c>
    </row>
    <row r="16" spans="1:15" ht="12.75" customHeight="1" x14ac:dyDescent="0.2">
      <c r="A16" s="20" t="s">
        <v>174</v>
      </c>
      <c r="B16" s="19" t="s">
        <v>173</v>
      </c>
      <c r="C16" s="19" t="s">
        <v>172</v>
      </c>
      <c r="D16" s="19" t="s">
        <v>35</v>
      </c>
      <c r="E16" s="19" t="s">
        <v>29</v>
      </c>
      <c r="F16" s="19" t="s">
        <v>2</v>
      </c>
      <c r="H16" s="18">
        <v>12</v>
      </c>
      <c r="I16" s="130">
        <v>133.92499999999998</v>
      </c>
      <c r="J16" s="18">
        <v>13</v>
      </c>
      <c r="K16" s="17">
        <v>42.674999999999997</v>
      </c>
      <c r="L16" s="18">
        <v>13</v>
      </c>
      <c r="M16" s="17">
        <v>45.099999999999994</v>
      </c>
      <c r="N16" s="139">
        <v>12</v>
      </c>
      <c r="O16" s="138">
        <v>46.15</v>
      </c>
    </row>
    <row r="17" spans="1:15" ht="12.75" customHeight="1" x14ac:dyDescent="0.2">
      <c r="A17" s="20" t="s">
        <v>147</v>
      </c>
      <c r="B17" s="19" t="s">
        <v>146</v>
      </c>
      <c r="C17" s="19" t="s">
        <v>145</v>
      </c>
      <c r="D17" s="19" t="s">
        <v>67</v>
      </c>
      <c r="E17" s="19" t="s">
        <v>29</v>
      </c>
      <c r="F17" s="19" t="s">
        <v>2</v>
      </c>
      <c r="H17" s="18">
        <v>10</v>
      </c>
      <c r="I17" s="130">
        <v>136.54999999999998</v>
      </c>
      <c r="J17" s="18">
        <v>18</v>
      </c>
      <c r="K17" s="17">
        <v>36.799999999999997</v>
      </c>
      <c r="L17" s="18">
        <v>3</v>
      </c>
      <c r="M17" s="17">
        <v>50.4</v>
      </c>
      <c r="N17" s="139">
        <v>6</v>
      </c>
      <c r="O17" s="138">
        <v>49.349999999999994</v>
      </c>
    </row>
    <row r="18" spans="1:15" ht="12.75" customHeight="1" x14ac:dyDescent="0.2">
      <c r="A18" s="20" t="s">
        <v>138</v>
      </c>
      <c r="B18" s="19" t="s">
        <v>137</v>
      </c>
      <c r="C18" s="19" t="s">
        <v>136</v>
      </c>
      <c r="D18" s="19" t="s">
        <v>67</v>
      </c>
      <c r="E18" s="19" t="s">
        <v>29</v>
      </c>
      <c r="F18" s="19" t="s">
        <v>2</v>
      </c>
      <c r="H18" s="18">
        <v>15</v>
      </c>
      <c r="I18" s="130">
        <v>130.25</v>
      </c>
      <c r="J18" s="18">
        <v>16</v>
      </c>
      <c r="K18" s="17">
        <v>40.975000000000001</v>
      </c>
      <c r="L18" s="18">
        <v>13</v>
      </c>
      <c r="M18" s="17">
        <v>45.099999999999994</v>
      </c>
      <c r="N18" s="139">
        <v>15</v>
      </c>
      <c r="O18" s="138">
        <v>44.174999999999997</v>
      </c>
    </row>
    <row r="19" spans="1:15" ht="12.75" customHeight="1" x14ac:dyDescent="0.2">
      <c r="A19" s="16" t="s">
        <v>132</v>
      </c>
      <c r="B19" s="19" t="s">
        <v>131</v>
      </c>
      <c r="C19" s="19" t="s">
        <v>130</v>
      </c>
      <c r="D19" s="19" t="s">
        <v>67</v>
      </c>
      <c r="E19" s="19" t="s">
        <v>29</v>
      </c>
      <c r="F19" s="19" t="s">
        <v>2</v>
      </c>
      <c r="H19" s="18">
        <v>14</v>
      </c>
      <c r="I19" s="130">
        <v>132.52500000000001</v>
      </c>
      <c r="J19" s="18">
        <v>14</v>
      </c>
      <c r="K19" s="17">
        <v>42.625</v>
      </c>
      <c r="L19" s="18">
        <v>16</v>
      </c>
      <c r="M19" s="17">
        <v>42.525000000000006</v>
      </c>
      <c r="N19" s="139">
        <v>11</v>
      </c>
      <c r="O19" s="138">
        <v>47.375</v>
      </c>
    </row>
    <row r="20" spans="1:15" ht="12.75" customHeight="1" x14ac:dyDescent="0.2">
      <c r="A20" s="20" t="s">
        <v>141</v>
      </c>
      <c r="B20" s="19" t="s">
        <v>140</v>
      </c>
      <c r="C20" s="19" t="s">
        <v>139</v>
      </c>
      <c r="D20" s="19" t="s">
        <v>67</v>
      </c>
      <c r="E20" s="19" t="s">
        <v>29</v>
      </c>
      <c r="F20" s="19" t="s">
        <v>2</v>
      </c>
      <c r="H20" s="18">
        <v>16</v>
      </c>
      <c r="I20" s="130">
        <v>122.575</v>
      </c>
      <c r="J20" s="18">
        <v>17</v>
      </c>
      <c r="K20" s="17">
        <v>37.275000000000006</v>
      </c>
      <c r="L20" s="18">
        <v>17</v>
      </c>
      <c r="M20" s="17">
        <v>42.4</v>
      </c>
      <c r="N20" s="139">
        <v>17</v>
      </c>
      <c r="O20" s="138">
        <v>42.899999999999991</v>
      </c>
    </row>
    <row r="21" spans="1:15" ht="12.75" customHeight="1" x14ac:dyDescent="0.2">
      <c r="A21" s="20" t="s">
        <v>135</v>
      </c>
      <c r="B21" s="19" t="s">
        <v>134</v>
      </c>
      <c r="C21" s="19" t="s">
        <v>133</v>
      </c>
      <c r="D21" s="19" t="s">
        <v>67</v>
      </c>
      <c r="E21" s="19" t="s">
        <v>29</v>
      </c>
      <c r="F21" s="19" t="s">
        <v>2</v>
      </c>
      <c r="H21" s="18">
        <v>17</v>
      </c>
      <c r="I21" s="130">
        <v>97.8</v>
      </c>
      <c r="J21" s="18">
        <v>2</v>
      </c>
      <c r="K21" s="17">
        <v>48.849999999999994</v>
      </c>
      <c r="L21" s="18">
        <v>18</v>
      </c>
      <c r="M21" s="17">
        <v>0</v>
      </c>
      <c r="N21" s="139">
        <v>8</v>
      </c>
      <c r="O21" s="138">
        <v>48.95</v>
      </c>
    </row>
  </sheetData>
  <sortState ref="A4:O21">
    <sortCondition ref="H4:H21"/>
    <sortCondition ref="A4:A21"/>
  </sortState>
  <mergeCells count="4">
    <mergeCell ref="H1:I1"/>
    <mergeCell ref="J1:K1"/>
    <mergeCell ref="L1:M1"/>
    <mergeCell ref="N1:O1"/>
  </mergeCells>
  <conditionalFormatting sqref="I4">
    <cfRule type="cellIs" dxfId="88" priority="17" operator="equal">
      <formula>40</formula>
    </cfRule>
  </conditionalFormatting>
  <conditionalFormatting sqref="H4:H21">
    <cfRule type="cellIs" dxfId="87" priority="15" operator="equal">
      <formula>1</formula>
    </cfRule>
  </conditionalFormatting>
  <conditionalFormatting sqref="K4:K20">
    <cfRule type="cellIs" dxfId="86" priority="14" operator="equal">
      <formula>40</formula>
    </cfRule>
  </conditionalFormatting>
  <conditionalFormatting sqref="K21">
    <cfRule type="cellIs" dxfId="85" priority="13" operator="equal">
      <formula>40</formula>
    </cfRule>
  </conditionalFormatting>
  <conditionalFormatting sqref="J4:J21">
    <cfRule type="cellIs" dxfId="84" priority="12" operator="between">
      <formula>1</formula>
      <formula>4</formula>
    </cfRule>
  </conditionalFormatting>
  <conditionalFormatting sqref="M4">
    <cfRule type="cellIs" dxfId="83" priority="11" operator="equal">
      <formula>40</formula>
    </cfRule>
  </conditionalFormatting>
  <conditionalFormatting sqref="L4">
    <cfRule type="cellIs" dxfId="82" priority="9" operator="between">
      <formula>1</formula>
      <formula>4</formula>
    </cfRule>
  </conditionalFormatting>
  <conditionalFormatting sqref="O4">
    <cfRule type="cellIs" dxfId="81" priority="8" operator="equal">
      <formula>40</formula>
    </cfRule>
  </conditionalFormatting>
  <conditionalFormatting sqref="N4">
    <cfRule type="cellIs" dxfId="80" priority="6" operator="between">
      <formula>1</formula>
      <formula>4</formula>
    </cfRule>
  </conditionalFormatting>
  <conditionalFormatting sqref="I5:I21">
    <cfRule type="cellIs" dxfId="79" priority="5" operator="equal">
      <formula>40</formula>
    </cfRule>
  </conditionalFormatting>
  <conditionalFormatting sqref="M5:M21">
    <cfRule type="cellIs" dxfId="78" priority="4" operator="equal">
      <formula>40</formula>
    </cfRule>
  </conditionalFormatting>
  <conditionalFormatting sqref="L5:L21">
    <cfRule type="cellIs" dxfId="77" priority="3" operator="between">
      <formula>1</formula>
      <formula>4</formula>
    </cfRule>
  </conditionalFormatting>
  <conditionalFormatting sqref="O5:O21">
    <cfRule type="cellIs" dxfId="76" priority="2" operator="equal">
      <formula>40</formula>
    </cfRule>
  </conditionalFormatting>
  <conditionalFormatting sqref="N5:N21">
    <cfRule type="cellIs" dxfId="75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/>
  <dimension ref="A1:O26"/>
  <sheetViews>
    <sheetView zoomScaleNormal="100" workbookViewId="0">
      <pane xSplit="7" ySplit="3" topLeftCell="H4" activePane="bottomRight" state="frozen"/>
      <selection pane="topRight"/>
      <selection pane="bottomLeft"/>
      <selection pane="bottomRight"/>
    </sheetView>
  </sheetViews>
  <sheetFormatPr defaultColWidth="9.109375" defaultRowHeight="12.75" customHeight="1" x14ac:dyDescent="0.2"/>
  <cols>
    <col min="1" max="1" width="6.88671875" style="15" bestFit="1" customWidth="1"/>
    <col min="2" max="2" width="15.44140625" style="15" bestFit="1" customWidth="1"/>
    <col min="3" max="3" width="10.109375" style="15" hidden="1" customWidth="1"/>
    <col min="4" max="4" width="8.109375" style="15" bestFit="1" customWidth="1"/>
    <col min="5" max="5" width="7.44140625" style="15" hidden="1" customWidth="1"/>
    <col min="6" max="6" width="4.33203125" style="15" hidden="1" customWidth="1"/>
    <col min="7" max="7" width="17.5546875" style="15" hidden="1" customWidth="1"/>
    <col min="8" max="15" width="5.6640625" style="15" customWidth="1"/>
    <col min="16" max="16384" width="9.109375" style="15"/>
  </cols>
  <sheetData>
    <row r="1" spans="1:15" ht="12.75" customHeight="1" x14ac:dyDescent="0.2">
      <c r="H1" s="151" t="s">
        <v>5</v>
      </c>
      <c r="I1" s="151"/>
      <c r="J1" s="151" t="s">
        <v>1066</v>
      </c>
      <c r="K1" s="151"/>
      <c r="L1" s="151" t="s">
        <v>1067</v>
      </c>
      <c r="M1" s="151"/>
      <c r="N1" s="151" t="s">
        <v>1068</v>
      </c>
      <c r="O1" s="151"/>
    </row>
    <row r="2" spans="1:15" ht="12.75" customHeight="1" x14ac:dyDescent="0.2">
      <c r="A2" s="3" t="s">
        <v>252</v>
      </c>
      <c r="B2" s="4" t="s">
        <v>182</v>
      </c>
      <c r="C2" s="4"/>
      <c r="D2" s="4" t="s">
        <v>2</v>
      </c>
      <c r="E2" s="25" t="s">
        <v>3</v>
      </c>
      <c r="F2" s="24"/>
      <c r="H2" s="23" t="s">
        <v>4</v>
      </c>
      <c r="I2" s="23" t="s">
        <v>5</v>
      </c>
      <c r="J2" s="23" t="s">
        <v>4</v>
      </c>
      <c r="K2" s="23" t="s">
        <v>1069</v>
      </c>
      <c r="L2" s="23" t="s">
        <v>4</v>
      </c>
      <c r="M2" s="23" t="s">
        <v>1069</v>
      </c>
      <c r="N2" s="23" t="s">
        <v>4</v>
      </c>
      <c r="O2" s="23" t="s">
        <v>1069</v>
      </c>
    </row>
    <row r="3" spans="1:15" ht="12.75" customHeight="1" x14ac:dyDescent="0.2">
      <c r="A3" s="21"/>
      <c r="B3" s="21"/>
      <c r="C3" s="21"/>
      <c r="D3" s="21"/>
      <c r="E3" s="21"/>
      <c r="F3" s="21"/>
      <c r="H3" s="22"/>
      <c r="I3" s="22"/>
      <c r="J3" s="22"/>
      <c r="K3" s="22"/>
      <c r="L3" s="22"/>
      <c r="M3" s="22"/>
      <c r="N3" s="22"/>
      <c r="O3" s="22"/>
    </row>
    <row r="4" spans="1:15" ht="12.75" customHeight="1" x14ac:dyDescent="0.2">
      <c r="A4" s="16" t="s">
        <v>212</v>
      </c>
      <c r="B4" s="26" t="s">
        <v>211</v>
      </c>
      <c r="C4" s="19" t="s">
        <v>210</v>
      </c>
      <c r="D4" s="19" t="s">
        <v>94</v>
      </c>
      <c r="E4" s="19" t="s">
        <v>182</v>
      </c>
      <c r="F4" s="19" t="s">
        <v>2</v>
      </c>
      <c r="H4" s="18">
        <v>6</v>
      </c>
      <c r="I4" s="146">
        <v>155.75</v>
      </c>
      <c r="J4" s="18">
        <v>4</v>
      </c>
      <c r="K4" s="17">
        <v>52.65</v>
      </c>
      <c r="L4" s="18">
        <v>1</v>
      </c>
      <c r="M4" s="17">
        <v>54.724999999999994</v>
      </c>
      <c r="N4" s="18">
        <v>16</v>
      </c>
      <c r="O4" s="17">
        <v>48.375000000000007</v>
      </c>
    </row>
    <row r="5" spans="1:15" ht="12.75" customHeight="1" x14ac:dyDescent="0.2">
      <c r="A5" s="20" t="s">
        <v>248</v>
      </c>
      <c r="B5" s="26" t="s">
        <v>247</v>
      </c>
      <c r="C5" s="19" t="s">
        <v>246</v>
      </c>
      <c r="D5" s="19" t="s">
        <v>125</v>
      </c>
      <c r="E5" s="19" t="s">
        <v>182</v>
      </c>
      <c r="F5" s="19" t="s">
        <v>2</v>
      </c>
      <c r="H5" s="18">
        <v>1</v>
      </c>
      <c r="I5" s="130">
        <v>160.22500000000002</v>
      </c>
      <c r="J5" s="18">
        <v>2</v>
      </c>
      <c r="K5" s="17">
        <v>53.25</v>
      </c>
      <c r="L5" s="18">
        <v>3</v>
      </c>
      <c r="M5" s="17">
        <v>54</v>
      </c>
      <c r="N5" s="139">
        <v>3</v>
      </c>
      <c r="O5" s="138">
        <v>52.975000000000009</v>
      </c>
    </row>
    <row r="6" spans="1:15" ht="12.75" customHeight="1" x14ac:dyDescent="0.2">
      <c r="A6" s="16" t="s">
        <v>203</v>
      </c>
      <c r="B6" s="26" t="s">
        <v>202</v>
      </c>
      <c r="C6" s="19" t="s">
        <v>201</v>
      </c>
      <c r="D6" s="19" t="s">
        <v>52</v>
      </c>
      <c r="E6" s="19" t="s">
        <v>182</v>
      </c>
      <c r="F6" s="19" t="s">
        <v>2</v>
      </c>
      <c r="H6" s="18">
        <v>4</v>
      </c>
      <c r="I6" s="130">
        <v>156.20000000000002</v>
      </c>
      <c r="J6" s="18">
        <v>3</v>
      </c>
      <c r="K6" s="17">
        <v>52.85</v>
      </c>
      <c r="L6" s="18">
        <v>4</v>
      </c>
      <c r="M6" s="17">
        <v>53.825000000000003</v>
      </c>
      <c r="N6" s="139">
        <v>13</v>
      </c>
      <c r="O6" s="138">
        <v>49.524999999999999</v>
      </c>
    </row>
    <row r="7" spans="1:15" ht="12.75" customHeight="1" x14ac:dyDescent="0.2">
      <c r="A7" s="16" t="s">
        <v>218</v>
      </c>
      <c r="B7" s="26" t="s">
        <v>217</v>
      </c>
      <c r="C7" s="19" t="s">
        <v>216</v>
      </c>
      <c r="D7" s="19" t="s">
        <v>47</v>
      </c>
      <c r="E7" s="19" t="s">
        <v>182</v>
      </c>
      <c r="F7" s="19" t="s">
        <v>2</v>
      </c>
      <c r="H7" s="18">
        <v>3</v>
      </c>
      <c r="I7" s="130">
        <v>156.85000000000002</v>
      </c>
      <c r="J7" s="18">
        <v>5</v>
      </c>
      <c r="K7" s="17">
        <v>52</v>
      </c>
      <c r="L7" s="18">
        <v>5</v>
      </c>
      <c r="M7" s="17">
        <v>53.775000000000006</v>
      </c>
      <c r="N7" s="139">
        <v>9</v>
      </c>
      <c r="O7" s="138">
        <v>51.075000000000003</v>
      </c>
    </row>
    <row r="8" spans="1:15" ht="12.75" customHeight="1" x14ac:dyDescent="0.2">
      <c r="A8" s="20" t="s">
        <v>233</v>
      </c>
      <c r="B8" s="26" t="s">
        <v>232</v>
      </c>
      <c r="C8" s="19" t="s">
        <v>231</v>
      </c>
      <c r="D8" s="19" t="s">
        <v>47</v>
      </c>
      <c r="E8" s="19" t="s">
        <v>182</v>
      </c>
      <c r="F8" s="19" t="s">
        <v>2</v>
      </c>
      <c r="H8" s="18">
        <v>2</v>
      </c>
      <c r="I8" s="130">
        <v>158.65</v>
      </c>
      <c r="J8" s="18">
        <v>7</v>
      </c>
      <c r="K8" s="17">
        <v>50.8</v>
      </c>
      <c r="L8" s="18">
        <v>2</v>
      </c>
      <c r="M8" s="17">
        <v>54.075000000000003</v>
      </c>
      <c r="N8" s="139">
        <v>2</v>
      </c>
      <c r="O8" s="138">
        <v>53.774999999999999</v>
      </c>
    </row>
    <row r="9" spans="1:15" ht="12.75" customHeight="1" x14ac:dyDescent="0.2">
      <c r="A9" s="16" t="s">
        <v>209</v>
      </c>
      <c r="B9" s="26" t="s">
        <v>208</v>
      </c>
      <c r="C9" s="19" t="s">
        <v>207</v>
      </c>
      <c r="D9" s="19" t="s">
        <v>52</v>
      </c>
      <c r="E9" s="19" t="s">
        <v>182</v>
      </c>
      <c r="F9" s="19" t="s">
        <v>2</v>
      </c>
      <c r="H9" s="18">
        <v>5</v>
      </c>
      <c r="I9" s="130">
        <v>155.82499999999999</v>
      </c>
      <c r="J9" s="18">
        <v>1</v>
      </c>
      <c r="K9" s="17">
        <v>53.55</v>
      </c>
      <c r="L9" s="18">
        <v>13</v>
      </c>
      <c r="M9" s="17">
        <v>51.150000000000006</v>
      </c>
      <c r="N9" s="139">
        <v>8</v>
      </c>
      <c r="O9" s="138">
        <v>51.125</v>
      </c>
    </row>
    <row r="10" spans="1:15" ht="12.75" customHeight="1" x14ac:dyDescent="0.2">
      <c r="A10" s="16" t="s">
        <v>221</v>
      </c>
      <c r="B10" s="26" t="s">
        <v>220</v>
      </c>
      <c r="C10" s="19" t="s">
        <v>219</v>
      </c>
      <c r="D10" s="19" t="s">
        <v>47</v>
      </c>
      <c r="E10" s="19" t="s">
        <v>182</v>
      </c>
      <c r="F10" s="19" t="s">
        <v>2</v>
      </c>
      <c r="H10" s="18">
        <v>9</v>
      </c>
      <c r="I10" s="130">
        <v>153.39999999999998</v>
      </c>
      <c r="J10" s="18">
        <v>8</v>
      </c>
      <c r="K10" s="17">
        <v>50.05</v>
      </c>
      <c r="L10" s="18">
        <v>8</v>
      </c>
      <c r="M10" s="17">
        <v>52.724999999999994</v>
      </c>
      <c r="N10" s="139">
        <v>11</v>
      </c>
      <c r="O10" s="138">
        <v>50.625</v>
      </c>
    </row>
    <row r="11" spans="1:15" ht="12.75" customHeight="1" x14ac:dyDescent="0.2">
      <c r="A11" s="16" t="s">
        <v>185</v>
      </c>
      <c r="B11" s="26" t="s">
        <v>184</v>
      </c>
      <c r="C11" s="19" t="s">
        <v>183</v>
      </c>
      <c r="D11" s="19" t="s">
        <v>61</v>
      </c>
      <c r="E11" s="19" t="s">
        <v>182</v>
      </c>
      <c r="F11" s="19" t="s">
        <v>2</v>
      </c>
      <c r="H11" s="18">
        <v>7</v>
      </c>
      <c r="I11" s="130">
        <v>154.42500000000001</v>
      </c>
      <c r="J11" s="18">
        <v>6</v>
      </c>
      <c r="K11" s="17">
        <v>51.55</v>
      </c>
      <c r="L11" s="18">
        <v>14</v>
      </c>
      <c r="M11" s="17">
        <v>50.7</v>
      </c>
      <c r="N11" s="139">
        <v>5</v>
      </c>
      <c r="O11" s="138">
        <v>52.174999999999997</v>
      </c>
    </row>
    <row r="12" spans="1:15" ht="12.75" customHeight="1" x14ac:dyDescent="0.2">
      <c r="A12" s="20" t="s">
        <v>242</v>
      </c>
      <c r="B12" s="26" t="s">
        <v>241</v>
      </c>
      <c r="C12" s="19" t="s">
        <v>240</v>
      </c>
      <c r="D12" s="19" t="s">
        <v>35</v>
      </c>
      <c r="E12" s="19" t="s">
        <v>182</v>
      </c>
      <c r="F12" s="19" t="s">
        <v>2</v>
      </c>
      <c r="H12" s="18">
        <v>10</v>
      </c>
      <c r="I12" s="130">
        <v>152.92500000000001</v>
      </c>
      <c r="J12" s="18">
        <v>9</v>
      </c>
      <c r="K12" s="17">
        <v>49.400000000000006</v>
      </c>
      <c r="L12" s="18">
        <v>12</v>
      </c>
      <c r="M12" s="17">
        <v>51.300000000000004</v>
      </c>
      <c r="N12" s="139">
        <v>4</v>
      </c>
      <c r="O12" s="138">
        <v>52.225000000000009</v>
      </c>
    </row>
    <row r="13" spans="1:15" ht="12.75" customHeight="1" x14ac:dyDescent="0.2">
      <c r="A13" s="20" t="s">
        <v>230</v>
      </c>
      <c r="B13" s="26" t="s">
        <v>229</v>
      </c>
      <c r="C13" s="19" t="s">
        <v>228</v>
      </c>
      <c r="D13" s="19" t="s">
        <v>47</v>
      </c>
      <c r="E13" s="19" t="s">
        <v>182</v>
      </c>
      <c r="F13" s="19" t="s">
        <v>2</v>
      </c>
      <c r="H13" s="18">
        <v>11</v>
      </c>
      <c r="I13" s="130">
        <v>151.875</v>
      </c>
      <c r="J13" s="18">
        <v>11</v>
      </c>
      <c r="K13" s="17">
        <v>48.05</v>
      </c>
      <c r="L13" s="18">
        <v>9</v>
      </c>
      <c r="M13" s="17">
        <v>52.2</v>
      </c>
      <c r="N13" s="139">
        <v>7</v>
      </c>
      <c r="O13" s="138">
        <v>51.625</v>
      </c>
    </row>
    <row r="14" spans="1:15" ht="12.75" customHeight="1" x14ac:dyDescent="0.2">
      <c r="A14" s="20" t="s">
        <v>227</v>
      </c>
      <c r="B14" s="26" t="s">
        <v>226</v>
      </c>
      <c r="C14" s="19" t="s">
        <v>225</v>
      </c>
      <c r="D14" s="19" t="s">
        <v>47</v>
      </c>
      <c r="E14" s="19" t="s">
        <v>182</v>
      </c>
      <c r="F14" s="19" t="s">
        <v>2</v>
      </c>
      <c r="H14" s="18">
        <v>13</v>
      </c>
      <c r="I14" s="130">
        <v>150.5</v>
      </c>
      <c r="J14" s="18">
        <v>15</v>
      </c>
      <c r="K14" s="17">
        <v>46.599999999999994</v>
      </c>
      <c r="L14" s="18">
        <v>6</v>
      </c>
      <c r="M14" s="17">
        <v>53.125</v>
      </c>
      <c r="N14" s="139">
        <v>10</v>
      </c>
      <c r="O14" s="138">
        <v>50.774999999999999</v>
      </c>
    </row>
    <row r="15" spans="1:15" ht="12.75" customHeight="1" x14ac:dyDescent="0.2">
      <c r="A15" s="16" t="s">
        <v>215</v>
      </c>
      <c r="B15" s="26" t="s">
        <v>214</v>
      </c>
      <c r="C15" s="19" t="s">
        <v>213</v>
      </c>
      <c r="D15" s="19" t="s">
        <v>94</v>
      </c>
      <c r="E15" s="19" t="s">
        <v>182</v>
      </c>
      <c r="F15" s="19" t="s">
        <v>2</v>
      </c>
      <c r="H15" s="18">
        <v>8</v>
      </c>
      <c r="I15" s="130">
        <v>153.89999999999998</v>
      </c>
      <c r="J15" s="18">
        <v>12</v>
      </c>
      <c r="K15" s="17">
        <v>48</v>
      </c>
      <c r="L15" s="18">
        <v>10</v>
      </c>
      <c r="M15" s="17">
        <v>51.725000000000001</v>
      </c>
      <c r="N15" s="139">
        <v>1</v>
      </c>
      <c r="O15" s="138">
        <v>54.174999999999997</v>
      </c>
    </row>
    <row r="16" spans="1:15" ht="12.75" customHeight="1" x14ac:dyDescent="0.2">
      <c r="A16" s="20" t="s">
        <v>236</v>
      </c>
      <c r="B16" s="26" t="s">
        <v>235</v>
      </c>
      <c r="C16" s="19" t="s">
        <v>234</v>
      </c>
      <c r="D16" s="19" t="s">
        <v>47</v>
      </c>
      <c r="E16" s="19" t="s">
        <v>182</v>
      </c>
      <c r="F16" s="19" t="s">
        <v>2</v>
      </c>
      <c r="H16" s="18">
        <v>12</v>
      </c>
      <c r="I16" s="130">
        <v>150.89999999999998</v>
      </c>
      <c r="J16" s="18">
        <v>17</v>
      </c>
      <c r="K16" s="17">
        <v>46.099999999999994</v>
      </c>
      <c r="L16" s="18">
        <v>7</v>
      </c>
      <c r="M16" s="17">
        <v>53.05</v>
      </c>
      <c r="N16" s="139">
        <v>6</v>
      </c>
      <c r="O16" s="138">
        <v>51.749999999999993</v>
      </c>
    </row>
    <row r="17" spans="1:15" ht="12.75" customHeight="1" x14ac:dyDescent="0.2">
      <c r="A17" s="20" t="s">
        <v>239</v>
      </c>
      <c r="B17" s="26" t="s">
        <v>238</v>
      </c>
      <c r="C17" s="19" t="s">
        <v>237</v>
      </c>
      <c r="D17" s="19" t="s">
        <v>44</v>
      </c>
      <c r="E17" s="19" t="s">
        <v>182</v>
      </c>
      <c r="F17" s="19" t="s">
        <v>2</v>
      </c>
      <c r="H17" s="18">
        <v>14</v>
      </c>
      <c r="I17" s="130">
        <v>148.42500000000001</v>
      </c>
      <c r="J17" s="18">
        <v>16</v>
      </c>
      <c r="K17" s="17">
        <v>46.5</v>
      </c>
      <c r="L17" s="18">
        <v>11</v>
      </c>
      <c r="M17" s="17">
        <v>51.650000000000006</v>
      </c>
      <c r="N17" s="139">
        <v>12</v>
      </c>
      <c r="O17" s="138">
        <v>50.275000000000006</v>
      </c>
    </row>
    <row r="18" spans="1:15" ht="12.75" customHeight="1" x14ac:dyDescent="0.2">
      <c r="A18" s="20" t="s">
        <v>251</v>
      </c>
      <c r="B18" s="26" t="s">
        <v>250</v>
      </c>
      <c r="C18" s="19" t="s">
        <v>249</v>
      </c>
      <c r="D18" s="19" t="s">
        <v>125</v>
      </c>
      <c r="E18" s="19" t="s">
        <v>182</v>
      </c>
      <c r="F18" s="19" t="s">
        <v>2</v>
      </c>
      <c r="H18" s="18">
        <v>15</v>
      </c>
      <c r="I18" s="138">
        <v>145.42500000000001</v>
      </c>
      <c r="J18" s="18">
        <v>14</v>
      </c>
      <c r="K18" s="17">
        <v>46.95</v>
      </c>
      <c r="L18" s="18">
        <v>15</v>
      </c>
      <c r="M18" s="17">
        <v>49.674999999999997</v>
      </c>
      <c r="N18" s="139">
        <v>15</v>
      </c>
      <c r="O18" s="138">
        <v>48.800000000000004</v>
      </c>
    </row>
    <row r="19" spans="1:15" ht="12.75" customHeight="1" x14ac:dyDescent="0.2">
      <c r="A19" s="16" t="s">
        <v>224</v>
      </c>
      <c r="B19" s="26" t="s">
        <v>223</v>
      </c>
      <c r="C19" s="19" t="s">
        <v>222</v>
      </c>
      <c r="D19" s="19" t="s">
        <v>47</v>
      </c>
      <c r="E19" s="19" t="s">
        <v>182</v>
      </c>
      <c r="F19" s="19" t="s">
        <v>2</v>
      </c>
      <c r="H19" s="18">
        <v>16</v>
      </c>
      <c r="I19" s="130">
        <v>142.44999999999999</v>
      </c>
      <c r="J19" s="18">
        <v>10</v>
      </c>
      <c r="K19" s="17">
        <v>48.75</v>
      </c>
      <c r="L19" s="18">
        <v>17</v>
      </c>
      <c r="M19" s="17">
        <v>47.674999999999997</v>
      </c>
      <c r="N19" s="139">
        <v>17</v>
      </c>
      <c r="O19" s="138">
        <v>46.025000000000006</v>
      </c>
    </row>
    <row r="20" spans="1:15" ht="12.75" customHeight="1" x14ac:dyDescent="0.2">
      <c r="A20" s="16" t="s">
        <v>197</v>
      </c>
      <c r="B20" s="26" t="s">
        <v>196</v>
      </c>
      <c r="C20" s="19" t="s">
        <v>195</v>
      </c>
      <c r="D20" s="19" t="s">
        <v>52</v>
      </c>
      <c r="E20" s="19" t="s">
        <v>182</v>
      </c>
      <c r="F20" s="19" t="s">
        <v>2</v>
      </c>
      <c r="H20" s="18">
        <v>19</v>
      </c>
      <c r="I20" s="130">
        <v>91.674999999999997</v>
      </c>
      <c r="J20" s="18">
        <v>18</v>
      </c>
      <c r="K20" s="17">
        <v>45.55</v>
      </c>
      <c r="L20" s="18">
        <v>18</v>
      </c>
      <c r="M20" s="17">
        <v>46.125</v>
      </c>
      <c r="N20" s="139">
        <v>19</v>
      </c>
      <c r="O20" s="138">
        <v>0</v>
      </c>
    </row>
    <row r="21" spans="1:15" ht="12.75" customHeight="1" x14ac:dyDescent="0.2">
      <c r="A21" s="16" t="s">
        <v>194</v>
      </c>
      <c r="B21" s="26" t="s">
        <v>193</v>
      </c>
      <c r="C21" s="19" t="s">
        <v>192</v>
      </c>
      <c r="D21" s="19" t="s">
        <v>52</v>
      </c>
      <c r="E21" s="19" t="s">
        <v>182</v>
      </c>
      <c r="F21" s="19" t="s">
        <v>2</v>
      </c>
      <c r="H21" s="18">
        <v>17</v>
      </c>
      <c r="I21" s="130">
        <v>134.95000000000002</v>
      </c>
      <c r="J21" s="18">
        <v>20</v>
      </c>
      <c r="K21" s="17">
        <v>41.6</v>
      </c>
      <c r="L21" s="18">
        <v>16</v>
      </c>
      <c r="M21" s="17">
        <v>48.825000000000003</v>
      </c>
      <c r="N21" s="139">
        <v>18</v>
      </c>
      <c r="O21" s="138">
        <v>44.524999999999999</v>
      </c>
    </row>
    <row r="22" spans="1:15" ht="12.75" customHeight="1" x14ac:dyDescent="0.2">
      <c r="A22" s="16" t="s">
        <v>191</v>
      </c>
      <c r="B22" s="26" t="s">
        <v>190</v>
      </c>
      <c r="C22" s="19" t="s">
        <v>189</v>
      </c>
      <c r="D22" s="19" t="s">
        <v>52</v>
      </c>
      <c r="E22" s="19" t="s">
        <v>182</v>
      </c>
      <c r="F22" s="19" t="s">
        <v>2</v>
      </c>
      <c r="H22" s="18">
        <v>20</v>
      </c>
      <c r="I22" s="130">
        <v>88.65</v>
      </c>
      <c r="J22" s="18">
        <v>19</v>
      </c>
      <c r="K22" s="17">
        <v>44.35</v>
      </c>
      <c r="L22" s="18">
        <v>19</v>
      </c>
      <c r="M22" s="17">
        <v>44.3</v>
      </c>
      <c r="N22" s="139">
        <v>19</v>
      </c>
      <c r="O22" s="138">
        <v>0</v>
      </c>
    </row>
    <row r="23" spans="1:15" ht="12.75" customHeight="1" x14ac:dyDescent="0.2">
      <c r="A23" s="16" t="s">
        <v>206</v>
      </c>
      <c r="B23" s="26" t="s">
        <v>205</v>
      </c>
      <c r="C23" s="19" t="s">
        <v>204</v>
      </c>
      <c r="D23" s="19" t="s">
        <v>52</v>
      </c>
      <c r="E23" s="19" t="s">
        <v>182</v>
      </c>
      <c r="F23" s="19" t="s">
        <v>2</v>
      </c>
      <c r="H23" s="18">
        <v>21</v>
      </c>
      <c r="I23" s="130">
        <v>72.25</v>
      </c>
      <c r="J23" s="18">
        <v>21</v>
      </c>
      <c r="K23" s="17">
        <v>40.950000000000003</v>
      </c>
      <c r="L23" s="18">
        <v>20</v>
      </c>
      <c r="M23" s="17">
        <v>31.300000000000004</v>
      </c>
      <c r="N23" s="139">
        <v>19</v>
      </c>
      <c r="O23" s="138">
        <v>0</v>
      </c>
    </row>
    <row r="24" spans="1:15" ht="12.75" customHeight="1" x14ac:dyDescent="0.2">
      <c r="A24" s="20" t="s">
        <v>245</v>
      </c>
      <c r="B24" s="26" t="s">
        <v>244</v>
      </c>
      <c r="C24" s="19" t="s">
        <v>243</v>
      </c>
      <c r="D24" s="19" t="s">
        <v>35</v>
      </c>
      <c r="E24" s="19" t="s">
        <v>182</v>
      </c>
      <c r="F24" s="19" t="s">
        <v>2</v>
      </c>
      <c r="H24" s="18">
        <v>18</v>
      </c>
      <c r="I24" s="130">
        <v>96.9</v>
      </c>
      <c r="J24" s="18">
        <v>13</v>
      </c>
      <c r="K24" s="17">
        <v>47.900000000000006</v>
      </c>
      <c r="L24" s="18">
        <v>21</v>
      </c>
      <c r="M24" s="17">
        <v>0</v>
      </c>
      <c r="N24" s="139">
        <v>14</v>
      </c>
      <c r="O24" s="138">
        <v>49</v>
      </c>
    </row>
    <row r="25" spans="1:15" ht="12.75" customHeight="1" x14ac:dyDescent="0.2">
      <c r="A25" s="16" t="s">
        <v>200</v>
      </c>
      <c r="B25" s="26" t="s">
        <v>199</v>
      </c>
      <c r="C25" s="19" t="s">
        <v>198</v>
      </c>
      <c r="D25" s="19" t="s">
        <v>52</v>
      </c>
      <c r="E25" s="19" t="s">
        <v>182</v>
      </c>
      <c r="F25" s="19" t="s">
        <v>2</v>
      </c>
      <c r="H25" s="18">
        <v>22</v>
      </c>
      <c r="I25" s="130">
        <v>0</v>
      </c>
      <c r="J25" s="18">
        <v>22</v>
      </c>
      <c r="K25" s="17">
        <v>0</v>
      </c>
      <c r="L25" s="18">
        <v>21</v>
      </c>
      <c r="M25" s="17">
        <v>0</v>
      </c>
      <c r="N25" s="139">
        <v>19</v>
      </c>
      <c r="O25" s="138">
        <v>0</v>
      </c>
    </row>
    <row r="26" spans="1:15" ht="12.75" customHeight="1" x14ac:dyDescent="0.2">
      <c r="A26" s="16" t="s">
        <v>188</v>
      </c>
      <c r="B26" s="26" t="s">
        <v>187</v>
      </c>
      <c r="C26" s="19" t="s">
        <v>186</v>
      </c>
      <c r="D26" s="19" t="s">
        <v>61</v>
      </c>
      <c r="E26" s="19" t="s">
        <v>182</v>
      </c>
      <c r="F26" s="19" t="s">
        <v>2</v>
      </c>
      <c r="H26" s="18">
        <v>22</v>
      </c>
      <c r="I26" s="130">
        <v>0</v>
      </c>
      <c r="J26" s="18">
        <v>22</v>
      </c>
      <c r="K26" s="17">
        <v>0</v>
      </c>
      <c r="L26" s="18">
        <v>21</v>
      </c>
      <c r="M26" s="17">
        <v>0</v>
      </c>
      <c r="N26" s="139">
        <v>19</v>
      </c>
      <c r="O26" s="138">
        <v>0</v>
      </c>
    </row>
  </sheetData>
  <sortState ref="A4:O26">
    <sortCondition ref="H4:H26"/>
    <sortCondition ref="A4:A26"/>
  </sortState>
  <mergeCells count="4">
    <mergeCell ref="H1:I1"/>
    <mergeCell ref="J1:K1"/>
    <mergeCell ref="L1:M1"/>
    <mergeCell ref="N1:O1"/>
  </mergeCells>
  <conditionalFormatting sqref="I4">
    <cfRule type="cellIs" dxfId="74" priority="17" operator="equal">
      <formula>40</formula>
    </cfRule>
  </conditionalFormatting>
  <conditionalFormatting sqref="H4:H26">
    <cfRule type="cellIs" dxfId="73" priority="15" operator="equal">
      <formula>1</formula>
    </cfRule>
  </conditionalFormatting>
  <conditionalFormatting sqref="K4">
    <cfRule type="cellIs" dxfId="72" priority="14" operator="equal">
      <formula>40</formula>
    </cfRule>
  </conditionalFormatting>
  <conditionalFormatting sqref="K5:K26">
    <cfRule type="cellIs" dxfId="71" priority="13" operator="equal">
      <formula>40</formula>
    </cfRule>
  </conditionalFormatting>
  <conditionalFormatting sqref="J4:J26">
    <cfRule type="cellIs" dxfId="70" priority="12" operator="between">
      <formula>1</formula>
      <formula>5</formula>
    </cfRule>
  </conditionalFormatting>
  <conditionalFormatting sqref="M4">
    <cfRule type="cellIs" dxfId="69" priority="11" operator="equal">
      <formula>40</formula>
    </cfRule>
  </conditionalFormatting>
  <conditionalFormatting sqref="L4">
    <cfRule type="cellIs" dxfId="68" priority="9" operator="between">
      <formula>1</formula>
      <formula>5</formula>
    </cfRule>
  </conditionalFormatting>
  <conditionalFormatting sqref="O4">
    <cfRule type="cellIs" dxfId="67" priority="8" operator="equal">
      <formula>40</formula>
    </cfRule>
  </conditionalFormatting>
  <conditionalFormatting sqref="N4">
    <cfRule type="cellIs" dxfId="66" priority="6" operator="between">
      <formula>1</formula>
      <formula>5</formula>
    </cfRule>
  </conditionalFormatting>
  <conditionalFormatting sqref="I5:I26">
    <cfRule type="cellIs" dxfId="65" priority="5" operator="equal">
      <formula>40</formula>
    </cfRule>
  </conditionalFormatting>
  <conditionalFormatting sqref="M5:M26">
    <cfRule type="cellIs" dxfId="64" priority="4" operator="equal">
      <formula>40</formula>
    </cfRule>
  </conditionalFormatting>
  <conditionalFormatting sqref="L5:L26">
    <cfRule type="cellIs" dxfId="63" priority="3" operator="between">
      <formula>1</formula>
      <formula>5</formula>
    </cfRule>
  </conditionalFormatting>
  <conditionalFormatting sqref="O5:O26">
    <cfRule type="cellIs" dxfId="62" priority="2" operator="equal">
      <formula>40</formula>
    </cfRule>
  </conditionalFormatting>
  <conditionalFormatting sqref="N5:N26">
    <cfRule type="cellIs" dxfId="61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Q29"/>
  <sheetViews>
    <sheetView zoomScaleNormal="100" workbookViewId="0"/>
  </sheetViews>
  <sheetFormatPr defaultColWidth="9.109375" defaultRowHeight="12.75" customHeight="1" x14ac:dyDescent="0.2"/>
  <cols>
    <col min="1" max="1" width="7.109375" style="27" bestFit="1" customWidth="1"/>
    <col min="2" max="2" width="22.33203125" style="27" bestFit="1" customWidth="1"/>
    <col min="3" max="3" width="10.109375" style="27" hidden="1" customWidth="1"/>
    <col min="4" max="4" width="9" style="27" bestFit="1" customWidth="1"/>
    <col min="5" max="5" width="11" style="27" hidden="1" customWidth="1"/>
    <col min="6" max="6" width="3.33203125" style="27" hidden="1" customWidth="1"/>
    <col min="7" max="7" width="9.109375" style="27" hidden="1" customWidth="1"/>
    <col min="8" max="15" width="5.6640625" style="27" customWidth="1"/>
    <col min="16" max="16384" width="9.109375" style="27"/>
  </cols>
  <sheetData>
    <row r="1" spans="1:17" ht="12.75" customHeight="1" thickBot="1" x14ac:dyDescent="0.25">
      <c r="H1" s="152" t="s">
        <v>5</v>
      </c>
      <c r="I1" s="152"/>
      <c r="J1" s="152" t="s">
        <v>1066</v>
      </c>
      <c r="K1" s="152"/>
      <c r="L1" s="152" t="s">
        <v>1067</v>
      </c>
      <c r="M1" s="152"/>
      <c r="N1" s="152" t="s">
        <v>1068</v>
      </c>
      <c r="O1" s="152"/>
    </row>
    <row r="2" spans="1:17" ht="12.75" customHeight="1" thickBot="1" x14ac:dyDescent="0.25">
      <c r="A2" s="38" t="s">
        <v>327</v>
      </c>
      <c r="B2" s="37" t="s">
        <v>265</v>
      </c>
      <c r="C2" s="36"/>
      <c r="D2" s="35" t="s">
        <v>2</v>
      </c>
      <c r="E2" s="43" t="s">
        <v>3</v>
      </c>
      <c r="F2" s="34"/>
      <c r="H2" s="30" t="s">
        <v>4</v>
      </c>
      <c r="I2" s="30" t="s">
        <v>5</v>
      </c>
      <c r="J2" s="30" t="s">
        <v>4</v>
      </c>
      <c r="K2" s="30" t="s">
        <v>1069</v>
      </c>
      <c r="L2" s="30" t="s">
        <v>4</v>
      </c>
      <c r="M2" s="30" t="s">
        <v>1069</v>
      </c>
      <c r="N2" s="30" t="s">
        <v>4</v>
      </c>
      <c r="O2" s="30" t="s">
        <v>1069</v>
      </c>
    </row>
    <row r="3" spans="1:17" ht="12.75" customHeight="1" x14ac:dyDescent="0.2">
      <c r="H3" s="42"/>
      <c r="I3" s="42"/>
      <c r="J3" s="42"/>
      <c r="K3" s="42"/>
      <c r="L3" s="42"/>
      <c r="M3" s="42"/>
      <c r="N3" s="42"/>
      <c r="O3" s="42"/>
    </row>
    <row r="4" spans="1:17" ht="12.75" customHeight="1" x14ac:dyDescent="0.2">
      <c r="A4" s="39" t="s">
        <v>301</v>
      </c>
      <c r="B4" s="32" t="s">
        <v>300</v>
      </c>
      <c r="C4" s="32" t="s">
        <v>299</v>
      </c>
      <c r="D4" s="32" t="s">
        <v>44</v>
      </c>
      <c r="E4" s="32" t="s">
        <v>265</v>
      </c>
      <c r="F4" s="32" t="s">
        <v>2</v>
      </c>
      <c r="H4" s="31">
        <v>1</v>
      </c>
      <c r="I4" s="146">
        <v>154.10000000000002</v>
      </c>
      <c r="J4" s="31">
        <v>1</v>
      </c>
      <c r="K4" s="29">
        <v>52.25</v>
      </c>
      <c r="L4" s="31">
        <v>1</v>
      </c>
      <c r="M4" s="29">
        <v>51.800000000000004</v>
      </c>
      <c r="N4" s="31">
        <v>6</v>
      </c>
      <c r="O4" s="29">
        <v>50.05</v>
      </c>
    </row>
    <row r="5" spans="1:17" ht="12.75" customHeight="1" x14ac:dyDescent="0.2">
      <c r="A5" s="39" t="s">
        <v>307</v>
      </c>
      <c r="B5" s="32" t="s">
        <v>306</v>
      </c>
      <c r="C5" s="32" t="s">
        <v>305</v>
      </c>
      <c r="D5" s="32" t="s">
        <v>44</v>
      </c>
      <c r="E5" s="32" t="s">
        <v>265</v>
      </c>
      <c r="F5" s="32" t="s">
        <v>2</v>
      </c>
      <c r="H5" s="31">
        <v>3</v>
      </c>
      <c r="I5" s="130">
        <v>149.44999999999999</v>
      </c>
      <c r="J5" s="31">
        <v>7</v>
      </c>
      <c r="K5" s="29">
        <v>48.2</v>
      </c>
      <c r="L5" s="31">
        <v>2</v>
      </c>
      <c r="M5" s="29">
        <v>50.55</v>
      </c>
      <c r="N5" s="141">
        <v>3</v>
      </c>
      <c r="O5" s="140">
        <v>50.7</v>
      </c>
    </row>
    <row r="6" spans="1:17" ht="12.75" customHeight="1" x14ac:dyDescent="0.2">
      <c r="A6" s="39" t="s">
        <v>289</v>
      </c>
      <c r="B6" s="32" t="s">
        <v>288</v>
      </c>
      <c r="C6" s="32" t="s">
        <v>287</v>
      </c>
      <c r="D6" s="32" t="s">
        <v>47</v>
      </c>
      <c r="E6" s="32" t="s">
        <v>265</v>
      </c>
      <c r="F6" s="32" t="s">
        <v>2</v>
      </c>
      <c r="H6" s="31">
        <v>7</v>
      </c>
      <c r="I6" s="130">
        <v>146.17500000000001</v>
      </c>
      <c r="J6" s="31">
        <v>6</v>
      </c>
      <c r="K6" s="29">
        <v>48.45</v>
      </c>
      <c r="L6" s="31">
        <v>3</v>
      </c>
      <c r="M6" s="29">
        <v>50</v>
      </c>
      <c r="N6" s="141">
        <v>17</v>
      </c>
      <c r="O6" s="140">
        <v>47.724999999999994</v>
      </c>
    </row>
    <row r="7" spans="1:17" ht="12.75" customHeight="1" x14ac:dyDescent="0.2">
      <c r="A7" s="39" t="s">
        <v>322</v>
      </c>
      <c r="B7" s="32" t="s">
        <v>321</v>
      </c>
      <c r="C7" s="32" t="s">
        <v>320</v>
      </c>
      <c r="D7" s="32" t="s">
        <v>35</v>
      </c>
      <c r="E7" s="32" t="s">
        <v>265</v>
      </c>
      <c r="F7" s="32" t="s">
        <v>2</v>
      </c>
      <c r="H7" s="31">
        <v>2</v>
      </c>
      <c r="I7" s="130">
        <v>150.42500000000001</v>
      </c>
      <c r="J7" s="31">
        <v>3</v>
      </c>
      <c r="K7" s="29">
        <v>49.15</v>
      </c>
      <c r="L7" s="31">
        <v>5</v>
      </c>
      <c r="M7" s="29">
        <v>49.250000000000007</v>
      </c>
      <c r="N7" s="141">
        <v>1</v>
      </c>
      <c r="O7" s="140">
        <v>52.024999999999999</v>
      </c>
      <c r="P7" s="28"/>
      <c r="Q7" s="28"/>
    </row>
    <row r="8" spans="1:17" ht="12.75" customHeight="1" x14ac:dyDescent="0.2">
      <c r="A8" s="39" t="s">
        <v>304</v>
      </c>
      <c r="B8" s="32" t="s">
        <v>303</v>
      </c>
      <c r="C8" s="32" t="s">
        <v>302</v>
      </c>
      <c r="D8" s="32" t="s">
        <v>44</v>
      </c>
      <c r="E8" s="32" t="s">
        <v>265</v>
      </c>
      <c r="F8" s="32" t="s">
        <v>2</v>
      </c>
      <c r="H8" s="31">
        <v>5</v>
      </c>
      <c r="I8" s="130">
        <v>147.20000000000002</v>
      </c>
      <c r="J8" s="31">
        <v>2</v>
      </c>
      <c r="K8" s="29">
        <v>49.65</v>
      </c>
      <c r="L8" s="31">
        <v>9</v>
      </c>
      <c r="M8" s="29">
        <v>48</v>
      </c>
      <c r="N8" s="141">
        <v>9</v>
      </c>
      <c r="O8" s="140">
        <v>49.550000000000004</v>
      </c>
      <c r="P8" s="28"/>
      <c r="Q8" s="28"/>
    </row>
    <row r="9" spans="1:17" ht="12.75" customHeight="1" x14ac:dyDescent="0.2">
      <c r="A9" s="39" t="s">
        <v>271</v>
      </c>
      <c r="B9" s="32" t="s">
        <v>270</v>
      </c>
      <c r="C9" s="32" t="s">
        <v>269</v>
      </c>
      <c r="D9" s="32" t="s">
        <v>94</v>
      </c>
      <c r="E9" s="32" t="s">
        <v>265</v>
      </c>
      <c r="F9" s="32" t="s">
        <v>2</v>
      </c>
      <c r="H9" s="31">
        <v>4</v>
      </c>
      <c r="I9" s="130">
        <v>147.47499999999999</v>
      </c>
      <c r="J9" s="31">
        <v>10</v>
      </c>
      <c r="K9" s="29">
        <v>47.05</v>
      </c>
      <c r="L9" s="31">
        <v>3</v>
      </c>
      <c r="M9" s="29">
        <v>50</v>
      </c>
      <c r="N9" s="141">
        <v>4</v>
      </c>
      <c r="O9" s="140">
        <v>50.424999999999997</v>
      </c>
      <c r="P9" s="28"/>
      <c r="Q9" s="28"/>
    </row>
    <row r="10" spans="1:17" ht="12.75" customHeight="1" x14ac:dyDescent="0.2">
      <c r="A10" s="40" t="s">
        <v>277</v>
      </c>
      <c r="B10" s="32" t="s">
        <v>276</v>
      </c>
      <c r="C10" s="32" t="s">
        <v>275</v>
      </c>
      <c r="D10" s="32" t="s">
        <v>94</v>
      </c>
      <c r="E10" s="32" t="s">
        <v>265</v>
      </c>
      <c r="F10" s="32" t="s">
        <v>2</v>
      </c>
      <c r="H10" s="31">
        <v>6</v>
      </c>
      <c r="I10" s="130">
        <v>146.27499999999998</v>
      </c>
      <c r="J10" s="31">
        <v>8</v>
      </c>
      <c r="K10" s="29">
        <v>48.099999999999994</v>
      </c>
      <c r="L10" s="31">
        <v>11</v>
      </c>
      <c r="M10" s="29">
        <v>47.8</v>
      </c>
      <c r="N10" s="141">
        <v>5</v>
      </c>
      <c r="O10" s="140">
        <v>50.375</v>
      </c>
      <c r="P10" s="28"/>
      <c r="Q10" s="28"/>
    </row>
    <row r="11" spans="1:17" ht="12.75" customHeight="1" x14ac:dyDescent="0.2">
      <c r="A11" s="39" t="s">
        <v>298</v>
      </c>
      <c r="B11" s="32" t="s">
        <v>297</v>
      </c>
      <c r="C11" s="32" t="s">
        <v>296</v>
      </c>
      <c r="D11" s="32" t="s">
        <v>47</v>
      </c>
      <c r="E11" s="32" t="s">
        <v>265</v>
      </c>
      <c r="F11" s="32" t="s">
        <v>2</v>
      </c>
      <c r="H11" s="31">
        <v>8</v>
      </c>
      <c r="I11" s="130">
        <v>144.67500000000001</v>
      </c>
      <c r="J11" s="31">
        <v>4</v>
      </c>
      <c r="K11" s="29">
        <v>48.900000000000006</v>
      </c>
      <c r="L11" s="31">
        <v>13</v>
      </c>
      <c r="M11" s="29">
        <v>46.1</v>
      </c>
      <c r="N11" s="141">
        <v>8</v>
      </c>
      <c r="O11" s="140">
        <v>49.674999999999997</v>
      </c>
      <c r="P11" s="28"/>
      <c r="Q11" s="28"/>
    </row>
    <row r="12" spans="1:17" ht="12.75" customHeight="1" x14ac:dyDescent="0.2">
      <c r="A12" s="40" t="s">
        <v>283</v>
      </c>
      <c r="B12" s="32" t="s">
        <v>282</v>
      </c>
      <c r="C12" s="32" t="s">
        <v>281</v>
      </c>
      <c r="D12" s="32" t="s">
        <v>47</v>
      </c>
      <c r="E12" s="32" t="s">
        <v>265</v>
      </c>
      <c r="F12" s="32" t="s">
        <v>2</v>
      </c>
      <c r="H12" s="31">
        <v>10</v>
      </c>
      <c r="I12" s="130">
        <v>142.4</v>
      </c>
      <c r="J12" s="31">
        <v>9</v>
      </c>
      <c r="K12" s="29">
        <v>47.25</v>
      </c>
      <c r="L12" s="31">
        <v>12</v>
      </c>
      <c r="M12" s="29">
        <v>46.5</v>
      </c>
      <c r="N12" s="141">
        <v>11</v>
      </c>
      <c r="O12" s="140">
        <v>48.65</v>
      </c>
      <c r="P12" s="28"/>
      <c r="Q12" s="28"/>
    </row>
    <row r="13" spans="1:17" ht="12.75" customHeight="1" x14ac:dyDescent="0.2">
      <c r="A13" s="39" t="s">
        <v>310</v>
      </c>
      <c r="B13" s="32" t="s">
        <v>309</v>
      </c>
      <c r="C13" s="32" t="s">
        <v>308</v>
      </c>
      <c r="D13" s="32" t="s">
        <v>44</v>
      </c>
      <c r="E13" s="32" t="s">
        <v>265</v>
      </c>
      <c r="F13" s="32" t="s">
        <v>2</v>
      </c>
      <c r="H13" s="31">
        <v>9</v>
      </c>
      <c r="I13" s="130">
        <v>144.19999999999999</v>
      </c>
      <c r="J13" s="31">
        <v>11</v>
      </c>
      <c r="K13" s="29">
        <v>44.650000000000006</v>
      </c>
      <c r="L13" s="31">
        <v>8</v>
      </c>
      <c r="M13" s="29">
        <v>48.199999999999996</v>
      </c>
      <c r="N13" s="141">
        <v>2</v>
      </c>
      <c r="O13" s="140">
        <v>51.349999999999994</v>
      </c>
      <c r="P13" s="28"/>
      <c r="Q13" s="28"/>
    </row>
    <row r="14" spans="1:17" ht="12.75" customHeight="1" x14ac:dyDescent="0.2">
      <c r="A14" s="40" t="s">
        <v>286</v>
      </c>
      <c r="B14" s="32" t="s">
        <v>285</v>
      </c>
      <c r="C14" s="32" t="s">
        <v>284</v>
      </c>
      <c r="D14" s="32" t="s">
        <v>47</v>
      </c>
      <c r="E14" s="32" t="s">
        <v>265</v>
      </c>
      <c r="F14" s="32" t="s">
        <v>2</v>
      </c>
      <c r="H14" s="31">
        <v>12</v>
      </c>
      <c r="I14" s="130">
        <v>138.95000000000002</v>
      </c>
      <c r="J14" s="31">
        <v>5</v>
      </c>
      <c r="K14" s="29">
        <v>48.600000000000009</v>
      </c>
      <c r="L14" s="31">
        <v>18</v>
      </c>
      <c r="M14" s="29">
        <v>42.699999999999996</v>
      </c>
      <c r="N14" s="141">
        <v>18</v>
      </c>
      <c r="O14" s="140">
        <v>47.650000000000006</v>
      </c>
      <c r="P14" s="28"/>
      <c r="Q14" s="28"/>
    </row>
    <row r="15" spans="1:17" ht="12.75" customHeight="1" x14ac:dyDescent="0.2">
      <c r="A15" s="39" t="s">
        <v>316</v>
      </c>
      <c r="B15" s="32" t="s">
        <v>315</v>
      </c>
      <c r="C15" s="32" t="s">
        <v>314</v>
      </c>
      <c r="D15" s="32" t="s">
        <v>35</v>
      </c>
      <c r="E15" s="32" t="s">
        <v>265</v>
      </c>
      <c r="F15" s="32" t="s">
        <v>2</v>
      </c>
      <c r="H15" s="31">
        <v>11</v>
      </c>
      <c r="I15" s="130">
        <v>139.94999999999999</v>
      </c>
      <c r="J15" s="31">
        <v>16</v>
      </c>
      <c r="K15" s="29">
        <v>41.599999999999994</v>
      </c>
      <c r="L15" s="31">
        <v>6</v>
      </c>
      <c r="M15" s="29">
        <v>48.65</v>
      </c>
      <c r="N15" s="141">
        <v>7</v>
      </c>
      <c r="O15" s="140">
        <v>49.699999999999996</v>
      </c>
      <c r="P15" s="28"/>
      <c r="Q15" s="28"/>
    </row>
    <row r="16" spans="1:17" ht="12.75" customHeight="1" x14ac:dyDescent="0.2">
      <c r="A16" s="39" t="s">
        <v>274</v>
      </c>
      <c r="B16" s="32" t="s">
        <v>273</v>
      </c>
      <c r="C16" s="32" t="s">
        <v>272</v>
      </c>
      <c r="D16" s="32" t="s">
        <v>94</v>
      </c>
      <c r="E16" s="32" t="s">
        <v>265</v>
      </c>
      <c r="F16" s="32" t="s">
        <v>2</v>
      </c>
      <c r="H16" s="31">
        <v>13</v>
      </c>
      <c r="I16" s="130">
        <v>136.94999999999999</v>
      </c>
      <c r="J16" s="31">
        <v>17</v>
      </c>
      <c r="K16" s="29">
        <v>40.75</v>
      </c>
      <c r="L16" s="31">
        <v>7</v>
      </c>
      <c r="M16" s="29">
        <v>48.300000000000004</v>
      </c>
      <c r="N16" s="141">
        <v>15</v>
      </c>
      <c r="O16" s="140">
        <v>47.899999999999991</v>
      </c>
      <c r="P16" s="28"/>
      <c r="Q16" s="28"/>
    </row>
    <row r="17" spans="1:17" ht="12.75" customHeight="1" x14ac:dyDescent="0.2">
      <c r="A17" s="39" t="s">
        <v>295</v>
      </c>
      <c r="B17" s="32" t="s">
        <v>294</v>
      </c>
      <c r="C17" s="32" t="s">
        <v>293</v>
      </c>
      <c r="D17" s="32" t="s">
        <v>47</v>
      </c>
      <c r="E17" s="32" t="s">
        <v>265</v>
      </c>
      <c r="F17" s="32" t="s">
        <v>2</v>
      </c>
      <c r="H17" s="31">
        <v>14</v>
      </c>
      <c r="I17" s="130">
        <v>135.75</v>
      </c>
      <c r="J17" s="31">
        <v>14</v>
      </c>
      <c r="K17" s="29">
        <v>43.95</v>
      </c>
      <c r="L17" s="31">
        <v>15</v>
      </c>
      <c r="M17" s="29">
        <v>45.099999999999994</v>
      </c>
      <c r="N17" s="141">
        <v>19</v>
      </c>
      <c r="O17" s="140">
        <v>46.7</v>
      </c>
      <c r="P17" s="28"/>
      <c r="Q17" s="28"/>
    </row>
    <row r="18" spans="1:17" ht="12.75" customHeight="1" x14ac:dyDescent="0.2">
      <c r="A18" s="39" t="s">
        <v>319</v>
      </c>
      <c r="B18" s="32" t="s">
        <v>318</v>
      </c>
      <c r="C18" s="32" t="s">
        <v>317</v>
      </c>
      <c r="D18" s="32" t="s">
        <v>35</v>
      </c>
      <c r="E18" s="32" t="s">
        <v>265</v>
      </c>
      <c r="F18" s="32" t="s">
        <v>2</v>
      </c>
      <c r="H18" s="31">
        <v>15</v>
      </c>
      <c r="I18" s="130">
        <v>135.30000000000001</v>
      </c>
      <c r="J18" s="31">
        <v>13</v>
      </c>
      <c r="K18" s="29">
        <v>44.400000000000006</v>
      </c>
      <c r="L18" s="31">
        <v>17</v>
      </c>
      <c r="M18" s="29">
        <v>43</v>
      </c>
      <c r="N18" s="141">
        <v>14</v>
      </c>
      <c r="O18" s="140">
        <v>47.9</v>
      </c>
      <c r="P18" s="28"/>
      <c r="Q18" s="28"/>
    </row>
    <row r="19" spans="1:17" ht="12.75" customHeight="1" x14ac:dyDescent="0.2">
      <c r="A19" s="39" t="s">
        <v>313</v>
      </c>
      <c r="B19" s="32" t="s">
        <v>312</v>
      </c>
      <c r="C19" s="32" t="s">
        <v>311</v>
      </c>
      <c r="D19" s="32" t="s">
        <v>35</v>
      </c>
      <c r="E19" s="32" t="s">
        <v>265</v>
      </c>
      <c r="F19" s="32" t="s">
        <v>2</v>
      </c>
      <c r="H19" s="31">
        <v>16</v>
      </c>
      <c r="I19" s="130">
        <v>134.95000000000002</v>
      </c>
      <c r="J19" s="31">
        <v>15</v>
      </c>
      <c r="K19" s="29">
        <v>42.6</v>
      </c>
      <c r="L19" s="31">
        <v>16</v>
      </c>
      <c r="M19" s="29">
        <v>44.35</v>
      </c>
      <c r="N19" s="141">
        <v>13</v>
      </c>
      <c r="O19" s="140">
        <v>48.000000000000007</v>
      </c>
      <c r="P19" s="28"/>
      <c r="Q19" s="28"/>
    </row>
    <row r="20" spans="1:17" ht="12.75" customHeight="1" x14ac:dyDescent="0.2">
      <c r="A20" s="41" t="s">
        <v>280</v>
      </c>
      <c r="B20" s="32" t="s">
        <v>279</v>
      </c>
      <c r="C20" s="32" t="s">
        <v>278</v>
      </c>
      <c r="D20" s="32" t="s">
        <v>94</v>
      </c>
      <c r="E20" s="32" t="s">
        <v>265</v>
      </c>
      <c r="F20" s="32" t="s">
        <v>2</v>
      </c>
      <c r="H20" s="31">
        <v>18</v>
      </c>
      <c r="I20" s="130">
        <v>134.25</v>
      </c>
      <c r="J20" s="31">
        <v>18</v>
      </c>
      <c r="K20" s="29">
        <v>40.4</v>
      </c>
      <c r="L20" s="31">
        <v>14</v>
      </c>
      <c r="M20" s="29">
        <v>45.650000000000006</v>
      </c>
      <c r="N20" s="141">
        <v>12</v>
      </c>
      <c r="O20" s="140">
        <v>48.2</v>
      </c>
      <c r="P20" s="28"/>
      <c r="Q20" s="28"/>
    </row>
    <row r="21" spans="1:17" ht="12.75" customHeight="1" x14ac:dyDescent="0.2">
      <c r="A21" s="39" t="s">
        <v>268</v>
      </c>
      <c r="B21" s="32" t="s">
        <v>267</v>
      </c>
      <c r="C21" s="32" t="s">
        <v>266</v>
      </c>
      <c r="D21" s="32" t="s">
        <v>52</v>
      </c>
      <c r="E21" s="32" t="s">
        <v>265</v>
      </c>
      <c r="F21" s="32" t="s">
        <v>2</v>
      </c>
      <c r="H21" s="31">
        <v>17</v>
      </c>
      <c r="I21" s="130">
        <v>134.875</v>
      </c>
      <c r="J21" s="31">
        <v>12</v>
      </c>
      <c r="K21" s="29">
        <v>44.5</v>
      </c>
      <c r="L21" s="31">
        <v>19</v>
      </c>
      <c r="M21" s="29">
        <v>41.2</v>
      </c>
      <c r="N21" s="141">
        <v>10</v>
      </c>
      <c r="O21" s="140">
        <v>49.174999999999997</v>
      </c>
      <c r="P21" s="28"/>
      <c r="Q21" s="28"/>
    </row>
    <row r="22" spans="1:17" ht="12.75" customHeight="1" x14ac:dyDescent="0.2">
      <c r="A22" s="39" t="s">
        <v>292</v>
      </c>
      <c r="B22" s="32" t="s">
        <v>291</v>
      </c>
      <c r="C22" s="32" t="s">
        <v>290</v>
      </c>
      <c r="D22" s="32" t="s">
        <v>47</v>
      </c>
      <c r="E22" s="32" t="s">
        <v>265</v>
      </c>
      <c r="F22" s="32" t="s">
        <v>2</v>
      </c>
      <c r="H22" s="31">
        <v>19</v>
      </c>
      <c r="I22" s="130">
        <v>95.774999999999991</v>
      </c>
      <c r="J22" s="31">
        <v>19</v>
      </c>
      <c r="K22" s="29">
        <v>0</v>
      </c>
      <c r="L22" s="31">
        <v>10</v>
      </c>
      <c r="M22" s="29">
        <v>47.899999999999991</v>
      </c>
      <c r="N22" s="141">
        <v>16</v>
      </c>
      <c r="O22" s="140">
        <v>47.875</v>
      </c>
      <c r="P22" s="28"/>
      <c r="Q22" s="28"/>
    </row>
    <row r="23" spans="1:17" ht="12.75" customHeight="1" x14ac:dyDescent="0.2">
      <c r="A23" s="39" t="s">
        <v>326</v>
      </c>
      <c r="B23" s="32" t="s">
        <v>325</v>
      </c>
      <c r="C23" s="32" t="s">
        <v>324</v>
      </c>
      <c r="D23" s="32" t="s">
        <v>323</v>
      </c>
      <c r="E23" s="32" t="s">
        <v>265</v>
      </c>
      <c r="F23" s="32" t="s">
        <v>2</v>
      </c>
      <c r="H23" s="31">
        <v>20</v>
      </c>
      <c r="I23" s="140">
        <v>0</v>
      </c>
      <c r="J23" s="31">
        <v>19</v>
      </c>
      <c r="K23" s="29">
        <v>0</v>
      </c>
      <c r="L23" s="31">
        <v>20</v>
      </c>
      <c r="M23" s="29">
        <v>0</v>
      </c>
      <c r="N23" s="141">
        <v>20</v>
      </c>
      <c r="O23" s="140">
        <v>0</v>
      </c>
      <c r="P23" s="28"/>
      <c r="Q23" s="28"/>
    </row>
    <row r="24" spans="1:17" ht="12.75" customHeight="1" thickBot="1" x14ac:dyDescent="0.25">
      <c r="P24" s="28"/>
      <c r="Q24" s="28"/>
    </row>
    <row r="25" spans="1:17" ht="12.75" customHeight="1" thickBot="1" x14ac:dyDescent="0.25">
      <c r="A25" s="38" t="s">
        <v>264</v>
      </c>
      <c r="B25" s="37" t="s">
        <v>263</v>
      </c>
      <c r="C25" s="36"/>
      <c r="D25" s="35" t="s">
        <v>253</v>
      </c>
      <c r="E25" s="34" t="s">
        <v>262</v>
      </c>
      <c r="F25" s="34"/>
      <c r="P25" s="28"/>
      <c r="Q25" s="28"/>
    </row>
    <row r="26" spans="1:17" ht="12.75" customHeight="1" x14ac:dyDescent="0.2">
      <c r="P26" s="28"/>
      <c r="Q26" s="28"/>
    </row>
    <row r="27" spans="1:17" ht="12.75" customHeight="1" x14ac:dyDescent="0.2">
      <c r="A27" s="33" t="s">
        <v>258</v>
      </c>
      <c r="B27" s="32" t="s">
        <v>257</v>
      </c>
      <c r="C27" s="32" t="s">
        <v>79</v>
      </c>
      <c r="D27" s="32" t="s">
        <v>28</v>
      </c>
      <c r="E27" s="32" t="s">
        <v>69</v>
      </c>
      <c r="F27" s="32" t="s">
        <v>253</v>
      </c>
      <c r="H27" s="31">
        <v>1</v>
      </c>
      <c r="I27" s="130">
        <v>151.79999999999998</v>
      </c>
      <c r="J27" s="31">
        <v>1</v>
      </c>
      <c r="K27" s="29">
        <v>51.05</v>
      </c>
      <c r="L27" s="31">
        <v>2</v>
      </c>
      <c r="M27" s="29">
        <v>49.9</v>
      </c>
      <c r="N27" s="141">
        <v>1</v>
      </c>
      <c r="O27" s="140">
        <v>50.849999999999994</v>
      </c>
      <c r="P27" s="28"/>
      <c r="Q27" s="28"/>
    </row>
    <row r="28" spans="1:17" ht="12.75" customHeight="1" x14ac:dyDescent="0.2">
      <c r="A28" s="33" t="s">
        <v>256</v>
      </c>
      <c r="B28" s="32" t="s">
        <v>255</v>
      </c>
      <c r="C28" s="32" t="s">
        <v>254</v>
      </c>
      <c r="D28" s="32" t="s">
        <v>67</v>
      </c>
      <c r="E28" s="32" t="s">
        <v>69</v>
      </c>
      <c r="F28" s="32" t="s">
        <v>253</v>
      </c>
      <c r="H28" s="31">
        <v>2</v>
      </c>
      <c r="I28" s="130">
        <v>150.32499999999999</v>
      </c>
      <c r="J28" s="31">
        <v>2</v>
      </c>
      <c r="K28" s="29">
        <v>50.75</v>
      </c>
      <c r="L28" s="31">
        <v>3</v>
      </c>
      <c r="M28" s="29">
        <v>49.05</v>
      </c>
      <c r="N28" s="141">
        <v>2</v>
      </c>
      <c r="O28" s="140">
        <v>50.525000000000006</v>
      </c>
      <c r="P28" s="28"/>
      <c r="Q28" s="28"/>
    </row>
    <row r="29" spans="1:17" ht="12.75" customHeight="1" x14ac:dyDescent="0.2">
      <c r="A29" s="33" t="s">
        <v>261</v>
      </c>
      <c r="B29" s="32" t="s">
        <v>260</v>
      </c>
      <c r="C29" s="32" t="s">
        <v>259</v>
      </c>
      <c r="D29" s="32" t="s">
        <v>28</v>
      </c>
      <c r="E29" s="32" t="s">
        <v>69</v>
      </c>
      <c r="F29" s="32" t="s">
        <v>253</v>
      </c>
      <c r="H29" s="31">
        <v>3</v>
      </c>
      <c r="I29" s="130">
        <v>147.125</v>
      </c>
      <c r="J29" s="31">
        <v>3</v>
      </c>
      <c r="K29" s="29">
        <v>48.350000000000009</v>
      </c>
      <c r="L29" s="31">
        <v>1</v>
      </c>
      <c r="M29" s="29">
        <v>50</v>
      </c>
      <c r="N29" s="141">
        <v>3</v>
      </c>
      <c r="O29" s="140">
        <v>48.774999999999999</v>
      </c>
      <c r="P29" s="28"/>
      <c r="Q29" s="28"/>
    </row>
  </sheetData>
  <sortState ref="A27:O29">
    <sortCondition ref="H27:H29"/>
    <sortCondition ref="A27:A29"/>
  </sortState>
  <mergeCells count="4">
    <mergeCell ref="H1:I1"/>
    <mergeCell ref="J1:K1"/>
    <mergeCell ref="L1:M1"/>
    <mergeCell ref="N1:O1"/>
  </mergeCells>
  <conditionalFormatting sqref="I4">
    <cfRule type="cellIs" dxfId="60" priority="34" operator="equal">
      <formula>40</formula>
    </cfRule>
  </conditionalFormatting>
  <conditionalFormatting sqref="H27:H29">
    <cfRule type="cellIs" dxfId="59" priority="31" operator="equal">
      <formula>1</formula>
    </cfRule>
  </conditionalFormatting>
  <conditionalFormatting sqref="H4:H23">
    <cfRule type="cellIs" dxfId="58" priority="30" operator="equal">
      <formula>1</formula>
    </cfRule>
  </conditionalFormatting>
  <conditionalFormatting sqref="K4">
    <cfRule type="cellIs" dxfId="57" priority="29" operator="equal">
      <formula>40</formula>
    </cfRule>
  </conditionalFormatting>
  <conditionalFormatting sqref="K5:K23">
    <cfRule type="cellIs" dxfId="56" priority="28" operator="equal">
      <formula>40</formula>
    </cfRule>
  </conditionalFormatting>
  <conditionalFormatting sqref="K27:K29">
    <cfRule type="cellIs" dxfId="55" priority="27" operator="equal">
      <formula>40</formula>
    </cfRule>
  </conditionalFormatting>
  <conditionalFormatting sqref="J27:J29">
    <cfRule type="cellIs" dxfId="54" priority="26" operator="equal">
      <formula>1</formula>
    </cfRule>
  </conditionalFormatting>
  <conditionalFormatting sqref="J4:J23">
    <cfRule type="cellIs" dxfId="53" priority="25" operator="between">
      <formula>1</formula>
      <formula>5</formula>
    </cfRule>
  </conditionalFormatting>
  <conditionalFormatting sqref="M4">
    <cfRule type="cellIs" dxfId="52" priority="24" operator="equal">
      <formula>40</formula>
    </cfRule>
  </conditionalFormatting>
  <conditionalFormatting sqref="L4">
    <cfRule type="cellIs" dxfId="51" priority="20" operator="between">
      <formula>1</formula>
      <formula>5</formula>
    </cfRule>
  </conditionalFormatting>
  <conditionalFormatting sqref="O4">
    <cfRule type="cellIs" dxfId="50" priority="19" operator="equal">
      <formula>40</formula>
    </cfRule>
  </conditionalFormatting>
  <conditionalFormatting sqref="N4">
    <cfRule type="cellIs" dxfId="49" priority="15" operator="between">
      <formula>1</formula>
      <formula>5</formula>
    </cfRule>
  </conditionalFormatting>
  <conditionalFormatting sqref="I5:I23">
    <cfRule type="cellIs" dxfId="48" priority="14" operator="equal">
      <formula>40</formula>
    </cfRule>
  </conditionalFormatting>
  <conditionalFormatting sqref="I27:I29">
    <cfRule type="cellIs" dxfId="47" priority="13" operator="equal">
      <formula>40</formula>
    </cfRule>
  </conditionalFormatting>
  <conditionalFormatting sqref="M5:M23">
    <cfRule type="cellIs" dxfId="46" priority="8" operator="equal">
      <formula>40</formula>
    </cfRule>
  </conditionalFormatting>
  <conditionalFormatting sqref="L5:L23">
    <cfRule type="cellIs" dxfId="45" priority="7" operator="between">
      <formula>1</formula>
      <formula>5</formula>
    </cfRule>
  </conditionalFormatting>
  <conditionalFormatting sqref="M27:M29">
    <cfRule type="cellIs" dxfId="44" priority="6" operator="equal">
      <formula>40</formula>
    </cfRule>
  </conditionalFormatting>
  <conditionalFormatting sqref="L27:L29">
    <cfRule type="cellIs" dxfId="43" priority="5" operator="equal">
      <formula>1</formula>
    </cfRule>
  </conditionalFormatting>
  <conditionalFormatting sqref="O5:O23">
    <cfRule type="cellIs" dxfId="42" priority="4" operator="equal">
      <formula>40</formula>
    </cfRule>
  </conditionalFormatting>
  <conditionalFormatting sqref="N5:N23">
    <cfRule type="cellIs" dxfId="41" priority="3" operator="between">
      <formula>1</formula>
      <formula>5</formula>
    </cfRule>
  </conditionalFormatting>
  <conditionalFormatting sqref="O27:O29">
    <cfRule type="cellIs" dxfId="40" priority="2" operator="equal">
      <formula>40</formula>
    </cfRule>
  </conditionalFormatting>
  <conditionalFormatting sqref="N27:N29">
    <cfRule type="cellIs" dxfId="39" priority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R33"/>
  <sheetViews>
    <sheetView zoomScaleNormal="100" workbookViewId="0">
      <pane xSplit="7" ySplit="3" topLeftCell="H4" activePane="bottomRight" state="frozen"/>
      <selection pane="topRight"/>
      <selection pane="bottomLeft"/>
      <selection pane="bottomRight" activeCell="O12" sqref="O12"/>
    </sheetView>
  </sheetViews>
  <sheetFormatPr defaultColWidth="9.109375" defaultRowHeight="12.75" customHeight="1" x14ac:dyDescent="0.2"/>
  <cols>
    <col min="1" max="1" width="6.88671875" style="15" bestFit="1" customWidth="1"/>
    <col min="2" max="2" width="16" style="15" bestFit="1" customWidth="1"/>
    <col min="3" max="3" width="10.109375" style="15" hidden="1" customWidth="1"/>
    <col min="4" max="4" width="9" style="15" bestFit="1" customWidth="1"/>
    <col min="5" max="5" width="7.44140625" style="15" hidden="1" customWidth="1"/>
    <col min="6" max="6" width="3.33203125" style="15" hidden="1" customWidth="1"/>
    <col min="7" max="7" width="9.109375" style="15" hidden="1" customWidth="1"/>
    <col min="8" max="15" width="5.6640625" style="15" customWidth="1"/>
    <col min="16" max="16384" width="9.109375" style="15"/>
  </cols>
  <sheetData>
    <row r="1" spans="1:18" ht="12.75" customHeight="1" thickBot="1" x14ac:dyDescent="0.25">
      <c r="H1" s="151" t="s">
        <v>5</v>
      </c>
      <c r="I1" s="151"/>
      <c r="J1" s="151" t="s">
        <v>1066</v>
      </c>
      <c r="K1" s="151"/>
      <c r="L1" s="151" t="s">
        <v>1067</v>
      </c>
      <c r="M1" s="151"/>
      <c r="N1" s="151" t="s">
        <v>1068</v>
      </c>
      <c r="O1" s="151"/>
    </row>
    <row r="2" spans="1:18" ht="12.75" customHeight="1" thickBot="1" x14ac:dyDescent="0.25">
      <c r="A2" s="52" t="s">
        <v>402</v>
      </c>
      <c r="B2" s="51" t="s">
        <v>182</v>
      </c>
      <c r="C2" s="50"/>
      <c r="D2" s="49" t="s">
        <v>253</v>
      </c>
      <c r="E2" s="48" t="s">
        <v>262</v>
      </c>
      <c r="F2" s="24"/>
      <c r="H2" s="23" t="s">
        <v>4</v>
      </c>
      <c r="I2" s="23" t="s">
        <v>5</v>
      </c>
      <c r="J2" s="23" t="s">
        <v>4</v>
      </c>
      <c r="K2" s="23" t="s">
        <v>1069</v>
      </c>
      <c r="L2" s="23" t="s">
        <v>4</v>
      </c>
      <c r="M2" s="23" t="s">
        <v>1069</v>
      </c>
      <c r="N2" s="23" t="s">
        <v>4</v>
      </c>
      <c r="O2" s="23" t="s">
        <v>1069</v>
      </c>
    </row>
    <row r="3" spans="1:18" ht="12.75" customHeight="1" x14ac:dyDescent="0.2">
      <c r="A3" s="21"/>
      <c r="B3" s="21"/>
      <c r="C3" s="21"/>
      <c r="D3" s="21"/>
      <c r="E3" s="21"/>
      <c r="F3" s="21"/>
      <c r="H3" s="22"/>
      <c r="I3" s="22"/>
      <c r="J3" s="22"/>
      <c r="K3" s="22"/>
      <c r="L3" s="22"/>
      <c r="M3" s="22"/>
      <c r="N3" s="22"/>
      <c r="O3" s="22"/>
    </row>
    <row r="4" spans="1:18" ht="12.75" customHeight="1" x14ac:dyDescent="0.2">
      <c r="A4" s="20" t="s">
        <v>375</v>
      </c>
      <c r="B4" s="19" t="s">
        <v>374</v>
      </c>
      <c r="C4" s="19" t="s">
        <v>373</v>
      </c>
      <c r="D4" s="19" t="s">
        <v>67</v>
      </c>
      <c r="E4" s="19" t="s">
        <v>182</v>
      </c>
      <c r="F4" s="19" t="s">
        <v>253</v>
      </c>
      <c r="H4" s="57">
        <v>1</v>
      </c>
      <c r="I4" s="146">
        <v>154.32499999999999</v>
      </c>
      <c r="J4" s="57">
        <v>5</v>
      </c>
      <c r="K4" s="17">
        <v>47.3</v>
      </c>
      <c r="L4" s="57">
        <v>1</v>
      </c>
      <c r="M4" s="17">
        <v>53</v>
      </c>
      <c r="N4" s="57">
        <v>1</v>
      </c>
      <c r="O4" s="17">
        <v>54.024999999999999</v>
      </c>
      <c r="P4" s="21"/>
      <c r="Q4" s="21"/>
      <c r="R4" s="44"/>
    </row>
    <row r="5" spans="1:18" ht="12.75" customHeight="1" x14ac:dyDescent="0.2">
      <c r="A5" s="20" t="s">
        <v>378</v>
      </c>
      <c r="B5" s="19" t="s">
        <v>377</v>
      </c>
      <c r="C5" s="19" t="s">
        <v>376</v>
      </c>
      <c r="D5" s="19" t="s">
        <v>67</v>
      </c>
      <c r="E5" s="19" t="s">
        <v>182</v>
      </c>
      <c r="F5" s="19" t="s">
        <v>253</v>
      </c>
      <c r="H5" s="57">
        <v>2</v>
      </c>
      <c r="I5" s="130">
        <v>147.47500000000002</v>
      </c>
      <c r="J5" s="57">
        <v>3</v>
      </c>
      <c r="K5" s="17">
        <v>49.75</v>
      </c>
      <c r="L5" s="57">
        <v>2</v>
      </c>
      <c r="M5" s="17">
        <v>50.024999999999999</v>
      </c>
      <c r="N5" s="142">
        <v>5</v>
      </c>
      <c r="O5" s="138">
        <v>47.7</v>
      </c>
      <c r="P5" s="21"/>
      <c r="Q5" s="21"/>
      <c r="R5" s="44"/>
    </row>
    <row r="6" spans="1:18" ht="12.75" customHeight="1" x14ac:dyDescent="0.2">
      <c r="A6" s="20" t="s">
        <v>398</v>
      </c>
      <c r="B6" s="19" t="s">
        <v>397</v>
      </c>
      <c r="C6" s="19" t="s">
        <v>396</v>
      </c>
      <c r="D6" s="19" t="s">
        <v>28</v>
      </c>
      <c r="E6" s="19" t="s">
        <v>182</v>
      </c>
      <c r="F6" s="19" t="s">
        <v>253</v>
      </c>
      <c r="H6" s="57">
        <v>3</v>
      </c>
      <c r="I6" s="130">
        <v>143.77500000000001</v>
      </c>
      <c r="J6" s="57">
        <v>2</v>
      </c>
      <c r="K6" s="17">
        <v>50.150000000000006</v>
      </c>
      <c r="L6" s="57">
        <v>4</v>
      </c>
      <c r="M6" s="17">
        <v>45.650000000000006</v>
      </c>
      <c r="N6" s="142">
        <v>4</v>
      </c>
      <c r="O6" s="138">
        <v>47.974999999999994</v>
      </c>
      <c r="P6" s="21"/>
      <c r="Q6" s="21"/>
      <c r="R6" s="44"/>
    </row>
    <row r="7" spans="1:18" ht="12.75" customHeight="1" x14ac:dyDescent="0.2">
      <c r="A7" s="20" t="s">
        <v>395</v>
      </c>
      <c r="B7" s="19" t="s">
        <v>394</v>
      </c>
      <c r="C7" s="19" t="s">
        <v>198</v>
      </c>
      <c r="D7" s="19" t="s">
        <v>28</v>
      </c>
      <c r="E7" s="19" t="s">
        <v>182</v>
      </c>
      <c r="F7" s="19" t="s">
        <v>253</v>
      </c>
      <c r="H7" s="57">
        <v>4</v>
      </c>
      <c r="I7" s="130">
        <v>143.32499999999999</v>
      </c>
      <c r="J7" s="57">
        <v>4</v>
      </c>
      <c r="K7" s="17">
        <v>48.45</v>
      </c>
      <c r="L7" s="57">
        <v>3</v>
      </c>
      <c r="M7" s="17">
        <v>46.65</v>
      </c>
      <c r="N7" s="142">
        <v>3</v>
      </c>
      <c r="O7" s="138">
        <v>48.225000000000001</v>
      </c>
      <c r="P7" s="21"/>
      <c r="Q7" s="21"/>
      <c r="R7" s="44"/>
    </row>
    <row r="8" spans="1:18" ht="12.75" customHeight="1" x14ac:dyDescent="0.2">
      <c r="A8" s="20" t="s">
        <v>384</v>
      </c>
      <c r="B8" s="19" t="s">
        <v>383</v>
      </c>
      <c r="C8" s="19" t="s">
        <v>382</v>
      </c>
      <c r="D8" s="19" t="s">
        <v>52</v>
      </c>
      <c r="E8" s="19" t="s">
        <v>182</v>
      </c>
      <c r="F8" s="19" t="s">
        <v>253</v>
      </c>
      <c r="H8" s="57">
        <v>5</v>
      </c>
      <c r="I8" s="130">
        <v>133.07499999999999</v>
      </c>
      <c r="J8" s="57">
        <v>9</v>
      </c>
      <c r="K8" s="17">
        <v>43.55</v>
      </c>
      <c r="L8" s="57">
        <v>5</v>
      </c>
      <c r="M8" s="17">
        <v>45.575000000000003</v>
      </c>
      <c r="N8" s="142">
        <v>8</v>
      </c>
      <c r="O8" s="138">
        <v>43.95</v>
      </c>
      <c r="P8" s="21"/>
      <c r="Q8" s="21"/>
      <c r="R8" s="44"/>
    </row>
    <row r="9" spans="1:18" ht="12.75" customHeight="1" x14ac:dyDescent="0.2">
      <c r="A9" s="20" t="s">
        <v>393</v>
      </c>
      <c r="B9" s="19" t="s">
        <v>392</v>
      </c>
      <c r="C9" s="19" t="s">
        <v>391</v>
      </c>
      <c r="D9" s="19" t="s">
        <v>369</v>
      </c>
      <c r="E9" s="19" t="s">
        <v>182</v>
      </c>
      <c r="F9" s="19" t="s">
        <v>253</v>
      </c>
      <c r="H9" s="57">
        <v>9</v>
      </c>
      <c r="I9" s="130">
        <v>87.449999999999989</v>
      </c>
      <c r="J9" s="57">
        <v>8</v>
      </c>
      <c r="K9" s="17">
        <v>43.9</v>
      </c>
      <c r="L9" s="57">
        <v>6</v>
      </c>
      <c r="M9" s="17">
        <v>43.55</v>
      </c>
      <c r="N9" s="142">
        <v>9</v>
      </c>
      <c r="O9" s="138">
        <v>0</v>
      </c>
      <c r="P9" s="21"/>
      <c r="Q9" s="21"/>
      <c r="R9" s="44"/>
    </row>
    <row r="10" spans="1:18" ht="12.75" customHeight="1" x14ac:dyDescent="0.2">
      <c r="A10" s="20" t="s">
        <v>390</v>
      </c>
      <c r="B10" s="19" t="s">
        <v>389</v>
      </c>
      <c r="C10" s="19" t="s">
        <v>388</v>
      </c>
      <c r="D10" s="19" t="s">
        <v>52</v>
      </c>
      <c r="E10" s="19" t="s">
        <v>182</v>
      </c>
      <c r="F10" s="19" t="s">
        <v>253</v>
      </c>
      <c r="H10" s="57">
        <v>6</v>
      </c>
      <c r="I10" s="130">
        <v>132.67500000000001</v>
      </c>
      <c r="J10" s="57">
        <v>7</v>
      </c>
      <c r="K10" s="17">
        <v>45.449999999999996</v>
      </c>
      <c r="L10" s="57">
        <v>7</v>
      </c>
      <c r="M10" s="17">
        <v>40.924999999999997</v>
      </c>
      <c r="N10" s="142">
        <v>6</v>
      </c>
      <c r="O10" s="138">
        <v>46.3</v>
      </c>
      <c r="P10" s="21"/>
      <c r="Q10" s="21"/>
      <c r="R10" s="44"/>
    </row>
    <row r="11" spans="1:18" ht="12.75" customHeight="1" x14ac:dyDescent="0.2">
      <c r="A11" s="20" t="s">
        <v>401</v>
      </c>
      <c r="B11" s="19" t="s">
        <v>400</v>
      </c>
      <c r="C11" s="19" t="s">
        <v>399</v>
      </c>
      <c r="D11" s="19" t="s">
        <v>28</v>
      </c>
      <c r="E11" s="19" t="s">
        <v>182</v>
      </c>
      <c r="F11" s="19" t="s">
        <v>253</v>
      </c>
      <c r="H11" s="57">
        <v>7</v>
      </c>
      <c r="I11" s="138">
        <v>103.3</v>
      </c>
      <c r="J11" s="57">
        <v>1</v>
      </c>
      <c r="K11" s="17">
        <v>51.05</v>
      </c>
      <c r="L11" s="57">
        <v>8</v>
      </c>
      <c r="M11" s="17">
        <v>0</v>
      </c>
      <c r="N11" s="142">
        <v>2</v>
      </c>
      <c r="O11" s="138">
        <v>52.25</v>
      </c>
      <c r="P11" s="21"/>
      <c r="Q11" s="21"/>
      <c r="R11" s="44"/>
    </row>
    <row r="12" spans="1:18" ht="12.75" customHeight="1" x14ac:dyDescent="0.2">
      <c r="A12" s="20" t="s">
        <v>381</v>
      </c>
      <c r="B12" s="19" t="s">
        <v>380</v>
      </c>
      <c r="C12" s="19" t="s">
        <v>379</v>
      </c>
      <c r="D12" s="19" t="s">
        <v>67</v>
      </c>
      <c r="E12" s="19" t="s">
        <v>182</v>
      </c>
      <c r="F12" s="19" t="s">
        <v>253</v>
      </c>
      <c r="H12" s="57">
        <v>8</v>
      </c>
      <c r="I12" s="130">
        <v>89.95</v>
      </c>
      <c r="J12" s="57">
        <v>6</v>
      </c>
      <c r="K12" s="17">
        <v>45.55</v>
      </c>
      <c r="L12" s="57">
        <v>8</v>
      </c>
      <c r="M12" s="17">
        <v>0</v>
      </c>
      <c r="N12" s="142">
        <v>7</v>
      </c>
      <c r="O12" s="138">
        <v>44.400000000000006</v>
      </c>
      <c r="P12" s="21"/>
      <c r="Q12" s="21"/>
      <c r="R12" s="44"/>
    </row>
    <row r="13" spans="1:18" ht="12.75" customHeight="1" x14ac:dyDescent="0.2">
      <c r="A13" s="20" t="s">
        <v>387</v>
      </c>
      <c r="B13" s="19" t="s">
        <v>386</v>
      </c>
      <c r="C13" s="19" t="s">
        <v>385</v>
      </c>
      <c r="D13" s="19" t="s">
        <v>52</v>
      </c>
      <c r="E13" s="19" t="s">
        <v>182</v>
      </c>
      <c r="F13" s="19" t="s">
        <v>253</v>
      </c>
      <c r="H13" s="57">
        <v>10</v>
      </c>
      <c r="I13" s="130">
        <v>32.950000000000003</v>
      </c>
      <c r="J13" s="57">
        <v>10</v>
      </c>
      <c r="K13" s="17">
        <v>32.950000000000003</v>
      </c>
      <c r="L13" s="57">
        <v>8</v>
      </c>
      <c r="M13" s="17">
        <v>0</v>
      </c>
      <c r="N13" s="142">
        <v>9</v>
      </c>
      <c r="O13" s="138">
        <v>0</v>
      </c>
      <c r="P13" s="21"/>
      <c r="Q13" s="21"/>
      <c r="R13" s="44"/>
    </row>
    <row r="14" spans="1:18" ht="12.75" customHeight="1" thickBot="1" x14ac:dyDescent="0.25">
      <c r="A14" s="56"/>
      <c r="B14" s="55"/>
      <c r="C14" s="55"/>
      <c r="D14" s="55"/>
      <c r="E14" s="55"/>
      <c r="F14" s="55"/>
      <c r="H14" s="54"/>
      <c r="I14" s="53"/>
      <c r="J14" s="54"/>
      <c r="K14" s="53"/>
      <c r="L14" s="54"/>
      <c r="M14" s="53"/>
      <c r="N14" s="54"/>
      <c r="O14" s="53"/>
      <c r="P14" s="21"/>
      <c r="Q14" s="21"/>
      <c r="R14" s="44"/>
    </row>
    <row r="15" spans="1:18" ht="12.75" customHeight="1" thickBot="1" x14ac:dyDescent="0.25">
      <c r="A15" s="52" t="s">
        <v>264</v>
      </c>
      <c r="B15" s="51" t="s">
        <v>328</v>
      </c>
      <c r="C15" s="50"/>
      <c r="D15" s="49" t="s">
        <v>253</v>
      </c>
      <c r="E15" s="48" t="s">
        <v>262</v>
      </c>
      <c r="F15" s="24"/>
      <c r="P15" s="21"/>
      <c r="Q15" s="21"/>
      <c r="R15" s="44"/>
    </row>
    <row r="16" spans="1:18" ht="12.75" customHeight="1" x14ac:dyDescent="0.2">
      <c r="A16" s="21"/>
      <c r="B16" s="47"/>
      <c r="C16" s="21"/>
      <c r="D16" s="21"/>
      <c r="E16" s="21"/>
      <c r="F16" s="21"/>
      <c r="P16" s="21"/>
      <c r="Q16" s="21"/>
      <c r="R16" s="44"/>
    </row>
    <row r="17" spans="1:18" ht="12.75" customHeight="1" x14ac:dyDescent="0.2">
      <c r="A17" s="45" t="s">
        <v>372</v>
      </c>
      <c r="B17" s="19" t="s">
        <v>371</v>
      </c>
      <c r="C17" s="19" t="s">
        <v>370</v>
      </c>
      <c r="D17" s="19" t="s">
        <v>369</v>
      </c>
      <c r="E17" s="19" t="s">
        <v>328</v>
      </c>
      <c r="F17" s="19" t="s">
        <v>253</v>
      </c>
      <c r="H17" s="18">
        <v>2</v>
      </c>
      <c r="I17" s="130">
        <v>148.9</v>
      </c>
      <c r="J17" s="18">
        <v>1</v>
      </c>
      <c r="K17" s="17">
        <v>48.850000000000009</v>
      </c>
      <c r="L17" s="57">
        <v>1</v>
      </c>
      <c r="M17" s="17">
        <v>53.099999999999994</v>
      </c>
      <c r="N17" s="142">
        <v>2</v>
      </c>
      <c r="O17" s="138">
        <v>46.95</v>
      </c>
      <c r="P17" s="21"/>
      <c r="Q17" s="21"/>
      <c r="R17" s="44"/>
    </row>
    <row r="18" spans="1:18" ht="12.75" customHeight="1" x14ac:dyDescent="0.2">
      <c r="A18" s="45" t="s">
        <v>365</v>
      </c>
      <c r="B18" s="19" t="s">
        <v>364</v>
      </c>
      <c r="C18" s="19" t="s">
        <v>363</v>
      </c>
      <c r="D18" s="19" t="s">
        <v>67</v>
      </c>
      <c r="E18" s="19" t="s">
        <v>328</v>
      </c>
      <c r="F18" s="19" t="s">
        <v>253</v>
      </c>
      <c r="H18" s="18">
        <v>1</v>
      </c>
      <c r="I18" s="130">
        <v>150.54999999999998</v>
      </c>
      <c r="J18" s="18">
        <v>2</v>
      </c>
      <c r="K18" s="17">
        <v>48.4</v>
      </c>
      <c r="L18" s="57">
        <v>2</v>
      </c>
      <c r="M18" s="17">
        <v>53.05</v>
      </c>
      <c r="N18" s="142">
        <v>1</v>
      </c>
      <c r="O18" s="138">
        <v>49.1</v>
      </c>
      <c r="P18" s="21"/>
      <c r="Q18" s="21"/>
      <c r="R18" s="44"/>
    </row>
    <row r="19" spans="1:18" ht="12.75" customHeight="1" x14ac:dyDescent="0.2">
      <c r="A19" s="45" t="s">
        <v>368</v>
      </c>
      <c r="B19" s="19" t="s">
        <v>367</v>
      </c>
      <c r="C19" s="19" t="s">
        <v>366</v>
      </c>
      <c r="D19" s="19" t="s">
        <v>52</v>
      </c>
      <c r="E19" s="19" t="s">
        <v>328</v>
      </c>
      <c r="F19" s="19" t="s">
        <v>253</v>
      </c>
      <c r="H19" s="18">
        <v>3</v>
      </c>
      <c r="I19" s="130">
        <v>35.75</v>
      </c>
      <c r="J19" s="18">
        <v>3</v>
      </c>
      <c r="K19" s="17">
        <v>35.75</v>
      </c>
      <c r="L19" s="57">
        <v>3</v>
      </c>
      <c r="M19" s="17">
        <v>0</v>
      </c>
      <c r="N19" s="142">
        <v>3</v>
      </c>
      <c r="O19" s="138">
        <v>0</v>
      </c>
      <c r="P19" s="21"/>
      <c r="Q19" s="21"/>
      <c r="R19" s="44"/>
    </row>
    <row r="20" spans="1:18" ht="12.75" customHeight="1" thickBot="1" x14ac:dyDescent="0.25">
      <c r="A20" s="21"/>
      <c r="B20" s="47"/>
      <c r="C20" s="21"/>
      <c r="D20" s="21"/>
      <c r="E20" s="21"/>
      <c r="F20" s="21"/>
      <c r="P20" s="21"/>
      <c r="Q20" s="21"/>
      <c r="R20" s="44"/>
    </row>
    <row r="21" spans="1:18" ht="12.75" customHeight="1" thickBot="1" x14ac:dyDescent="0.25">
      <c r="A21" s="52" t="s">
        <v>362</v>
      </c>
      <c r="B21" s="51" t="s">
        <v>328</v>
      </c>
      <c r="C21" s="50"/>
      <c r="D21" s="49" t="s">
        <v>2</v>
      </c>
      <c r="E21" s="48" t="s">
        <v>262</v>
      </c>
      <c r="F21" s="24"/>
      <c r="P21" s="21"/>
      <c r="Q21" s="21"/>
      <c r="R21" s="44"/>
    </row>
    <row r="22" spans="1:18" ht="12.75" customHeight="1" x14ac:dyDescent="0.2">
      <c r="A22" s="21"/>
      <c r="B22" s="47"/>
      <c r="C22" s="21"/>
      <c r="D22" s="21"/>
      <c r="E22" s="21"/>
      <c r="F22" s="21"/>
      <c r="P22" s="21"/>
      <c r="Q22" s="21"/>
      <c r="R22" s="44"/>
    </row>
    <row r="23" spans="1:18" ht="12.75" customHeight="1" x14ac:dyDescent="0.2">
      <c r="A23" s="45" t="s">
        <v>352</v>
      </c>
      <c r="B23" s="19" t="s">
        <v>351</v>
      </c>
      <c r="C23" s="19" t="s">
        <v>350</v>
      </c>
      <c r="D23" s="19" t="s">
        <v>47</v>
      </c>
      <c r="E23" s="19" t="s">
        <v>328</v>
      </c>
      <c r="F23" s="19" t="s">
        <v>2</v>
      </c>
      <c r="H23" s="18">
        <v>1</v>
      </c>
      <c r="I23" s="130">
        <v>152.07499999999999</v>
      </c>
      <c r="J23" s="18">
        <v>2</v>
      </c>
      <c r="K23" s="17">
        <v>50</v>
      </c>
      <c r="L23" s="57">
        <v>1</v>
      </c>
      <c r="M23" s="17">
        <v>51.324999999999996</v>
      </c>
      <c r="N23" s="142">
        <v>3</v>
      </c>
      <c r="O23" s="138">
        <v>50.75</v>
      </c>
      <c r="P23" s="21"/>
      <c r="Q23" s="21"/>
      <c r="R23" s="44"/>
    </row>
    <row r="24" spans="1:18" ht="12.75" customHeight="1" x14ac:dyDescent="0.2">
      <c r="A24" s="46" t="s">
        <v>355</v>
      </c>
      <c r="B24" s="19" t="s">
        <v>354</v>
      </c>
      <c r="C24" s="19" t="s">
        <v>353</v>
      </c>
      <c r="D24" s="19" t="s">
        <v>35</v>
      </c>
      <c r="E24" s="19" t="s">
        <v>328</v>
      </c>
      <c r="F24" s="19" t="s">
        <v>2</v>
      </c>
      <c r="H24" s="18">
        <v>3</v>
      </c>
      <c r="I24" s="130">
        <v>149.07500000000002</v>
      </c>
      <c r="J24" s="18">
        <v>1</v>
      </c>
      <c r="K24" s="17">
        <v>50.95</v>
      </c>
      <c r="L24" s="57">
        <v>4</v>
      </c>
      <c r="M24" s="17">
        <v>49.35</v>
      </c>
      <c r="N24" s="142">
        <v>5</v>
      </c>
      <c r="O24" s="138">
        <v>48.774999999999999</v>
      </c>
      <c r="P24" s="21"/>
      <c r="Q24" s="21"/>
      <c r="R24" s="44"/>
    </row>
    <row r="25" spans="1:18" ht="12.75" customHeight="1" x14ac:dyDescent="0.2">
      <c r="A25" s="16" t="s">
        <v>331</v>
      </c>
      <c r="B25" s="19" t="s">
        <v>330</v>
      </c>
      <c r="C25" s="19" t="s">
        <v>329</v>
      </c>
      <c r="D25" s="19" t="s">
        <v>61</v>
      </c>
      <c r="E25" s="19" t="s">
        <v>328</v>
      </c>
      <c r="F25" s="19" t="s">
        <v>2</v>
      </c>
      <c r="H25" s="18">
        <v>2</v>
      </c>
      <c r="I25" s="130">
        <v>152.05000000000001</v>
      </c>
      <c r="J25" s="18">
        <v>3</v>
      </c>
      <c r="K25" s="17">
        <v>49.800000000000004</v>
      </c>
      <c r="L25" s="57">
        <v>3</v>
      </c>
      <c r="M25" s="17">
        <v>49.7</v>
      </c>
      <c r="N25" s="142">
        <v>1</v>
      </c>
      <c r="O25" s="138">
        <v>52.550000000000004</v>
      </c>
      <c r="P25" s="21"/>
      <c r="Q25" s="21"/>
      <c r="R25" s="44"/>
    </row>
    <row r="26" spans="1:18" ht="12.75" customHeight="1" x14ac:dyDescent="0.2">
      <c r="A26" s="45" t="s">
        <v>349</v>
      </c>
      <c r="B26" s="19" t="s">
        <v>348</v>
      </c>
      <c r="C26" s="19" t="s">
        <v>347</v>
      </c>
      <c r="D26" s="19" t="s">
        <v>47</v>
      </c>
      <c r="E26" s="19" t="s">
        <v>328</v>
      </c>
      <c r="F26" s="19" t="s">
        <v>2</v>
      </c>
      <c r="H26" s="18">
        <v>4</v>
      </c>
      <c r="I26" s="130">
        <v>148.69999999999999</v>
      </c>
      <c r="J26" s="18">
        <v>4</v>
      </c>
      <c r="K26" s="17">
        <v>48.5</v>
      </c>
      <c r="L26" s="57">
        <v>2</v>
      </c>
      <c r="M26" s="17">
        <v>49.849999999999994</v>
      </c>
      <c r="N26" s="142">
        <v>4</v>
      </c>
      <c r="O26" s="138">
        <v>50.35</v>
      </c>
      <c r="P26" s="21"/>
      <c r="Q26" s="21"/>
      <c r="R26" s="44"/>
    </row>
    <row r="27" spans="1:18" ht="12.75" customHeight="1" x14ac:dyDescent="0.2">
      <c r="A27" s="45" t="s">
        <v>346</v>
      </c>
      <c r="B27" s="19" t="s">
        <v>345</v>
      </c>
      <c r="C27" s="19" t="s">
        <v>344</v>
      </c>
      <c r="D27" s="19" t="s">
        <v>94</v>
      </c>
      <c r="E27" s="19" t="s">
        <v>328</v>
      </c>
      <c r="F27" s="19" t="s">
        <v>2</v>
      </c>
      <c r="H27" s="18">
        <v>6</v>
      </c>
      <c r="I27" s="130">
        <v>136.27500000000001</v>
      </c>
      <c r="J27" s="18">
        <v>6</v>
      </c>
      <c r="K27" s="17">
        <v>45.5</v>
      </c>
      <c r="L27" s="57">
        <v>5</v>
      </c>
      <c r="M27" s="17">
        <v>46.8</v>
      </c>
      <c r="N27" s="142">
        <v>8</v>
      </c>
      <c r="O27" s="138">
        <v>43.975000000000001</v>
      </c>
      <c r="P27" s="21"/>
      <c r="Q27" s="21"/>
      <c r="R27" s="44"/>
    </row>
    <row r="28" spans="1:18" ht="12.75" customHeight="1" x14ac:dyDescent="0.2">
      <c r="A28" s="16" t="s">
        <v>337</v>
      </c>
      <c r="B28" s="19" t="s">
        <v>336</v>
      </c>
      <c r="C28" s="19" t="s">
        <v>335</v>
      </c>
      <c r="D28" s="19" t="s">
        <v>61</v>
      </c>
      <c r="E28" s="19" t="s">
        <v>328</v>
      </c>
      <c r="F28" s="19" t="s">
        <v>2</v>
      </c>
      <c r="H28" s="18">
        <v>5</v>
      </c>
      <c r="I28" s="130">
        <v>139.25</v>
      </c>
      <c r="J28" s="18">
        <v>5</v>
      </c>
      <c r="K28" s="17">
        <v>45.9</v>
      </c>
      <c r="L28" s="57">
        <v>6</v>
      </c>
      <c r="M28" s="17">
        <v>44.775000000000006</v>
      </c>
      <c r="N28" s="142">
        <v>6</v>
      </c>
      <c r="O28" s="138">
        <v>48.575000000000003</v>
      </c>
      <c r="P28" s="21"/>
      <c r="Q28" s="21"/>
      <c r="R28" s="44"/>
    </row>
    <row r="29" spans="1:18" ht="12.75" customHeight="1" x14ac:dyDescent="0.2">
      <c r="A29" s="45" t="s">
        <v>361</v>
      </c>
      <c r="B29" s="19" t="s">
        <v>360</v>
      </c>
      <c r="C29" s="19" t="s">
        <v>359</v>
      </c>
      <c r="D29" s="19" t="s">
        <v>28</v>
      </c>
      <c r="E29" s="19" t="s">
        <v>328</v>
      </c>
      <c r="F29" s="19" t="s">
        <v>2</v>
      </c>
      <c r="H29" s="18">
        <v>9</v>
      </c>
      <c r="I29" s="130">
        <v>99.65</v>
      </c>
      <c r="J29" s="18">
        <v>7</v>
      </c>
      <c r="K29" s="17">
        <v>44.699999999999996</v>
      </c>
      <c r="L29" s="57">
        <v>7</v>
      </c>
      <c r="M29" s="17">
        <v>44.7</v>
      </c>
      <c r="N29" s="142">
        <v>9</v>
      </c>
      <c r="O29" s="138">
        <v>10.25</v>
      </c>
      <c r="P29" s="21"/>
      <c r="Q29" s="21"/>
      <c r="R29" s="44"/>
    </row>
    <row r="30" spans="1:18" ht="12.75" customHeight="1" x14ac:dyDescent="0.2">
      <c r="A30" s="45" t="s">
        <v>343</v>
      </c>
      <c r="B30" s="19" t="s">
        <v>342</v>
      </c>
      <c r="C30" s="19" t="s">
        <v>341</v>
      </c>
      <c r="D30" s="19" t="s">
        <v>52</v>
      </c>
      <c r="E30" s="19" t="s">
        <v>328</v>
      </c>
      <c r="F30" s="19" t="s">
        <v>2</v>
      </c>
      <c r="H30" s="18">
        <v>7</v>
      </c>
      <c r="I30" s="130">
        <v>132.97499999999999</v>
      </c>
      <c r="J30" s="18">
        <v>9</v>
      </c>
      <c r="K30" s="17">
        <v>41.9</v>
      </c>
      <c r="L30" s="57">
        <v>8</v>
      </c>
      <c r="M30" s="17">
        <v>42.725000000000001</v>
      </c>
      <c r="N30" s="142">
        <v>7</v>
      </c>
      <c r="O30" s="138">
        <v>48.35</v>
      </c>
      <c r="P30" s="21"/>
      <c r="Q30" s="21"/>
      <c r="R30" s="44"/>
    </row>
    <row r="31" spans="1:18" ht="12.75" customHeight="1" x14ac:dyDescent="0.2">
      <c r="A31" s="45" t="s">
        <v>358</v>
      </c>
      <c r="B31" s="19" t="s">
        <v>357</v>
      </c>
      <c r="C31" s="19" t="s">
        <v>356</v>
      </c>
      <c r="D31" s="19" t="s">
        <v>125</v>
      </c>
      <c r="E31" s="19" t="s">
        <v>328</v>
      </c>
      <c r="F31" s="19" t="s">
        <v>2</v>
      </c>
      <c r="H31" s="18">
        <v>8</v>
      </c>
      <c r="I31" s="130">
        <v>132.375</v>
      </c>
      <c r="J31" s="18">
        <v>10</v>
      </c>
      <c r="K31" s="17">
        <v>38.700000000000003</v>
      </c>
      <c r="L31" s="57">
        <v>9</v>
      </c>
      <c r="M31" s="17">
        <v>41.3</v>
      </c>
      <c r="N31" s="142">
        <v>2</v>
      </c>
      <c r="O31" s="138">
        <v>52.375</v>
      </c>
      <c r="P31" s="21"/>
      <c r="Q31" s="21"/>
      <c r="R31" s="44"/>
    </row>
    <row r="32" spans="1:18" ht="12.75" customHeight="1" x14ac:dyDescent="0.2">
      <c r="A32" s="16" t="s">
        <v>334</v>
      </c>
      <c r="B32" s="19" t="s">
        <v>333</v>
      </c>
      <c r="C32" s="19" t="s">
        <v>332</v>
      </c>
      <c r="D32" s="19" t="s">
        <v>61</v>
      </c>
      <c r="E32" s="19" t="s">
        <v>328</v>
      </c>
      <c r="F32" s="19" t="s">
        <v>2</v>
      </c>
      <c r="H32" s="18">
        <v>10</v>
      </c>
      <c r="I32" s="130">
        <v>43.85</v>
      </c>
      <c r="J32" s="18">
        <v>8</v>
      </c>
      <c r="K32" s="17">
        <v>43.85</v>
      </c>
      <c r="L32" s="57">
        <v>10</v>
      </c>
      <c r="M32" s="17">
        <v>0</v>
      </c>
      <c r="N32" s="142">
        <v>10</v>
      </c>
      <c r="O32" s="138">
        <v>0</v>
      </c>
    </row>
    <row r="33" spans="1:15" ht="12.75" customHeight="1" x14ac:dyDescent="0.2">
      <c r="A33" s="45" t="s">
        <v>340</v>
      </c>
      <c r="B33" s="19" t="s">
        <v>339</v>
      </c>
      <c r="C33" s="19" t="s">
        <v>338</v>
      </c>
      <c r="D33" s="19" t="s">
        <v>52</v>
      </c>
      <c r="E33" s="19" t="s">
        <v>328</v>
      </c>
      <c r="F33" s="19" t="s">
        <v>2</v>
      </c>
      <c r="H33" s="18">
        <v>11</v>
      </c>
      <c r="I33" s="130">
        <v>0</v>
      </c>
      <c r="J33" s="18">
        <v>11</v>
      </c>
      <c r="K33" s="17">
        <v>0</v>
      </c>
      <c r="L33" s="57">
        <v>10</v>
      </c>
      <c r="M33" s="17">
        <v>0</v>
      </c>
      <c r="N33" s="142">
        <v>10</v>
      </c>
      <c r="O33" s="138">
        <v>0</v>
      </c>
    </row>
  </sheetData>
  <sortState ref="A23:O33">
    <sortCondition ref="H23:H33"/>
    <sortCondition ref="A23:A33"/>
  </sortState>
  <mergeCells count="4">
    <mergeCell ref="H1:I1"/>
    <mergeCell ref="J1:K1"/>
    <mergeCell ref="L1:M1"/>
    <mergeCell ref="N1:O1"/>
  </mergeCells>
  <conditionalFormatting sqref="I4">
    <cfRule type="cellIs" dxfId="38" priority="55" operator="equal">
      <formula>40</formula>
    </cfRule>
  </conditionalFormatting>
  <conditionalFormatting sqref="H17:H19">
    <cfRule type="cellIs" dxfId="37" priority="54" operator="equal">
      <formula>1</formula>
    </cfRule>
  </conditionalFormatting>
  <conditionalFormatting sqref="I14">
    <cfRule type="cellIs" dxfId="36" priority="53" operator="equal">
      <formula>40</formula>
    </cfRule>
  </conditionalFormatting>
  <conditionalFormatting sqref="H14">
    <cfRule type="cellIs" dxfId="35" priority="52" operator="between">
      <formula>1</formula>
      <formula>4</formula>
    </cfRule>
  </conditionalFormatting>
  <conditionalFormatting sqref="R4:R31">
    <cfRule type="expression" dxfId="34" priority="50">
      <formula>AND(CELL("bescherming",R4)=1,ISTEXT($B4))</formula>
    </cfRule>
  </conditionalFormatting>
  <conditionalFormatting sqref="H4:H13">
    <cfRule type="cellIs" dxfId="33" priority="47" operator="equal">
      <formula>1</formula>
    </cfRule>
  </conditionalFormatting>
  <conditionalFormatting sqref="H23:H33">
    <cfRule type="cellIs" dxfId="32" priority="46" operator="equal">
      <formula>1</formula>
    </cfRule>
  </conditionalFormatting>
  <conditionalFormatting sqref="K23:K25 K4:K6">
    <cfRule type="cellIs" dxfId="31" priority="44" operator="equal">
      <formula>40</formula>
    </cfRule>
  </conditionalFormatting>
  <conditionalFormatting sqref="K17:K19">
    <cfRule type="cellIs" dxfId="30" priority="45" operator="equal">
      <formula>40</formula>
    </cfRule>
  </conditionalFormatting>
  <conditionalFormatting sqref="J17:J19">
    <cfRule type="cellIs" dxfId="29" priority="43" operator="equal">
      <formula>1</formula>
    </cfRule>
  </conditionalFormatting>
  <conditionalFormatting sqref="K7:K10 K14">
    <cfRule type="cellIs" dxfId="28" priority="42" operator="equal">
      <formula>40</formula>
    </cfRule>
  </conditionalFormatting>
  <conditionalFormatting sqref="J14">
    <cfRule type="cellIs" dxfId="27" priority="41" operator="between">
      <formula>1</formula>
      <formula>4</formula>
    </cfRule>
  </conditionalFormatting>
  <conditionalFormatting sqref="K26:K30">
    <cfRule type="cellIs" dxfId="26" priority="40" operator="equal">
      <formula>40</formula>
    </cfRule>
  </conditionalFormatting>
  <conditionalFormatting sqref="K11:K13">
    <cfRule type="cellIs" dxfId="25" priority="39" operator="equal">
      <formula>40</formula>
    </cfRule>
  </conditionalFormatting>
  <conditionalFormatting sqref="K31:K33">
    <cfRule type="cellIs" dxfId="24" priority="38" operator="equal">
      <formula>40</formula>
    </cfRule>
  </conditionalFormatting>
  <conditionalFormatting sqref="J4:J13">
    <cfRule type="cellIs" dxfId="23" priority="37" operator="between">
      <formula>1</formula>
      <formula>4</formula>
    </cfRule>
  </conditionalFormatting>
  <conditionalFormatting sqref="J23:J33">
    <cfRule type="cellIs" dxfId="22" priority="36" operator="between">
      <formula>1</formula>
      <formula>4</formula>
    </cfRule>
  </conditionalFormatting>
  <conditionalFormatting sqref="M4">
    <cfRule type="cellIs" dxfId="21" priority="34" operator="equal">
      <formula>40</formula>
    </cfRule>
  </conditionalFormatting>
  <conditionalFormatting sqref="M14">
    <cfRule type="cellIs" dxfId="20" priority="32" operator="equal">
      <formula>40</formula>
    </cfRule>
  </conditionalFormatting>
  <conditionalFormatting sqref="L14">
    <cfRule type="cellIs" dxfId="19" priority="31" operator="between">
      <formula>1</formula>
      <formula>4</formula>
    </cfRule>
  </conditionalFormatting>
  <conditionalFormatting sqref="L4">
    <cfRule type="cellIs" dxfId="18" priority="27" operator="between">
      <formula>1</formula>
      <formula>4</formula>
    </cfRule>
  </conditionalFormatting>
  <conditionalFormatting sqref="O4">
    <cfRule type="cellIs" dxfId="17" priority="24" operator="equal">
      <formula>40</formula>
    </cfRule>
  </conditionalFormatting>
  <conditionalFormatting sqref="O14">
    <cfRule type="cellIs" dxfId="16" priority="22" operator="equal">
      <formula>40</formula>
    </cfRule>
  </conditionalFormatting>
  <conditionalFormatting sqref="N14">
    <cfRule type="cellIs" dxfId="15" priority="21" operator="between">
      <formula>1</formula>
      <formula>4</formula>
    </cfRule>
  </conditionalFormatting>
  <conditionalFormatting sqref="I5:I13">
    <cfRule type="cellIs" dxfId="14" priority="15" operator="equal">
      <formula>40</formula>
    </cfRule>
  </conditionalFormatting>
  <conditionalFormatting sqref="I17:I19">
    <cfRule type="cellIs" dxfId="13" priority="14" operator="equal">
      <formula>40</formula>
    </cfRule>
  </conditionalFormatting>
  <conditionalFormatting sqref="I23:I33">
    <cfRule type="cellIs" dxfId="12" priority="13" operator="equal">
      <formula>40</formula>
    </cfRule>
  </conditionalFormatting>
  <conditionalFormatting sqref="M5:M13">
    <cfRule type="cellIs" dxfId="11" priority="12" operator="equal">
      <formula>40</formula>
    </cfRule>
  </conditionalFormatting>
  <conditionalFormatting sqref="L5:L13">
    <cfRule type="cellIs" dxfId="10" priority="11" operator="between">
      <formula>1</formula>
      <formula>4</formula>
    </cfRule>
  </conditionalFormatting>
  <conditionalFormatting sqref="M17:M19">
    <cfRule type="cellIs" dxfId="9" priority="10" operator="equal">
      <formula>40</formula>
    </cfRule>
  </conditionalFormatting>
  <conditionalFormatting sqref="L17:L19">
    <cfRule type="cellIs" dxfId="8" priority="9" operator="equal">
      <formula>1</formula>
    </cfRule>
  </conditionalFormatting>
  <conditionalFormatting sqref="M23:M33">
    <cfRule type="cellIs" dxfId="7" priority="8" operator="equal">
      <formula>40</formula>
    </cfRule>
  </conditionalFormatting>
  <conditionalFormatting sqref="L23:L33">
    <cfRule type="cellIs" dxfId="6" priority="7" operator="between">
      <formula>1</formula>
      <formula>4</formula>
    </cfRule>
  </conditionalFormatting>
  <conditionalFormatting sqref="O5:O13">
    <cfRule type="cellIs" dxfId="5" priority="6" operator="equal">
      <formula>40</formula>
    </cfRule>
  </conditionalFormatting>
  <conditionalFormatting sqref="N4:N13">
    <cfRule type="cellIs" dxfId="4" priority="5" operator="between">
      <formula>1</formula>
      <formula>4</formula>
    </cfRule>
  </conditionalFormatting>
  <conditionalFormatting sqref="O17:O19">
    <cfRule type="cellIs" dxfId="3" priority="4" operator="equal">
      <formula>40</formula>
    </cfRule>
  </conditionalFormatting>
  <conditionalFormatting sqref="N17:N19">
    <cfRule type="cellIs" dxfId="2" priority="3" operator="equal">
      <formula>1</formula>
    </cfRule>
  </conditionalFormatting>
  <conditionalFormatting sqref="O23:O33">
    <cfRule type="cellIs" dxfId="1" priority="2" operator="equal">
      <formula>40</formula>
    </cfRule>
  </conditionalFormatting>
  <conditionalFormatting sqref="N23:N33">
    <cfRule type="cellIs" dxfId="0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O34"/>
  <sheetViews>
    <sheetView zoomScaleNormal="100" workbookViewId="0">
      <pane xSplit="7" ySplit="3" topLeftCell="H4" activePane="bottomRight" state="frozen"/>
      <selection sqref="A1:Q57"/>
      <selection pane="topRight" sqref="A1:Q57"/>
      <selection pane="bottomLeft" sqref="A1:Q57"/>
      <selection pane="bottomRight" activeCell="H4" sqref="H4"/>
    </sheetView>
  </sheetViews>
  <sheetFormatPr defaultColWidth="9.109375" defaultRowHeight="12.75" customHeight="1" x14ac:dyDescent="0.2"/>
  <cols>
    <col min="1" max="1" width="6.88671875" style="2" customWidth="1"/>
    <col min="2" max="2" width="16.109375" style="2" customWidth="1"/>
    <col min="3" max="3" width="10.109375" style="2" hidden="1" customWidth="1"/>
    <col min="4" max="4" width="8.44140625" style="2" customWidth="1"/>
    <col min="5" max="5" width="6.6640625" style="2" hidden="1" customWidth="1"/>
    <col min="6" max="6" width="3.33203125" style="2" hidden="1" customWidth="1"/>
    <col min="7" max="7" width="9.109375" style="2" hidden="1" customWidth="1"/>
    <col min="8" max="15" width="5.6640625" style="2" customWidth="1"/>
    <col min="16" max="16384" width="9.109375" style="2"/>
  </cols>
  <sheetData>
    <row r="1" spans="1:15" ht="12.75" customHeight="1" thickBot="1" x14ac:dyDescent="0.25">
      <c r="H1" s="148" t="s">
        <v>5</v>
      </c>
      <c r="I1" s="148"/>
      <c r="J1" s="148" t="s">
        <v>1066</v>
      </c>
      <c r="K1" s="148"/>
      <c r="L1" s="148" t="s">
        <v>1067</v>
      </c>
      <c r="M1" s="148"/>
      <c r="N1" s="148" t="s">
        <v>1068</v>
      </c>
      <c r="O1" s="148"/>
    </row>
    <row r="2" spans="1:15" ht="12.75" customHeight="1" thickBot="1" x14ac:dyDescent="0.25">
      <c r="A2" s="63" t="s">
        <v>572</v>
      </c>
      <c r="B2" s="62" t="s">
        <v>529</v>
      </c>
      <c r="C2" s="61"/>
      <c r="D2" s="60" t="s">
        <v>7</v>
      </c>
      <c r="E2" s="82" t="s">
        <v>3</v>
      </c>
      <c r="F2" s="5"/>
      <c r="H2" s="6" t="s">
        <v>4</v>
      </c>
      <c r="I2" s="6" t="s">
        <v>5</v>
      </c>
      <c r="J2" s="6" t="s">
        <v>4</v>
      </c>
      <c r="K2" s="6" t="s">
        <v>1069</v>
      </c>
      <c r="L2" s="6" t="s">
        <v>4</v>
      </c>
      <c r="M2" s="6" t="s">
        <v>1069</v>
      </c>
      <c r="N2" s="6" t="s">
        <v>4</v>
      </c>
      <c r="O2" s="6" t="s">
        <v>1069</v>
      </c>
    </row>
    <row r="3" spans="1:15" ht="12.75" customHeight="1" x14ac:dyDescent="0.2">
      <c r="A3" s="1"/>
      <c r="B3" s="12"/>
      <c r="C3" s="1"/>
      <c r="D3" s="1"/>
      <c r="E3" s="1"/>
      <c r="F3" s="1"/>
      <c r="H3" s="7"/>
      <c r="I3" s="7"/>
      <c r="J3" s="7"/>
      <c r="K3" s="7"/>
      <c r="L3" s="7"/>
      <c r="M3" s="7"/>
      <c r="N3" s="7"/>
      <c r="O3" s="7"/>
    </row>
    <row r="4" spans="1:15" ht="12.75" customHeight="1" x14ac:dyDescent="0.2">
      <c r="A4" s="66" t="s">
        <v>538</v>
      </c>
      <c r="B4" s="9" t="s">
        <v>537</v>
      </c>
      <c r="C4" s="9" t="s">
        <v>536</v>
      </c>
      <c r="D4" s="9" t="s">
        <v>67</v>
      </c>
      <c r="E4" s="1" t="s">
        <v>529</v>
      </c>
      <c r="F4" s="1"/>
      <c r="H4" s="129">
        <v>1</v>
      </c>
      <c r="I4" s="130">
        <v>135.30000000000001</v>
      </c>
      <c r="J4" s="129">
        <v>1</v>
      </c>
      <c r="K4" s="130">
        <v>45.7</v>
      </c>
      <c r="L4" s="129">
        <v>4</v>
      </c>
      <c r="M4" s="130">
        <v>44.525000000000006</v>
      </c>
      <c r="N4" s="129">
        <v>2</v>
      </c>
      <c r="O4" s="130">
        <v>45.075000000000003</v>
      </c>
    </row>
    <row r="5" spans="1:15" ht="12.75" customHeight="1" x14ac:dyDescent="0.2">
      <c r="A5" s="66" t="s">
        <v>568</v>
      </c>
      <c r="B5" s="9" t="s">
        <v>567</v>
      </c>
      <c r="C5" s="9" t="s">
        <v>566</v>
      </c>
      <c r="D5" s="9" t="s">
        <v>47</v>
      </c>
      <c r="E5" s="1" t="s">
        <v>529</v>
      </c>
      <c r="F5" s="1"/>
      <c r="H5" s="129">
        <v>2</v>
      </c>
      <c r="I5" s="130">
        <v>134.67500000000001</v>
      </c>
      <c r="J5" s="129">
        <v>2</v>
      </c>
      <c r="K5" s="130">
        <v>45.175000000000004</v>
      </c>
      <c r="L5" s="129">
        <v>3</v>
      </c>
      <c r="M5" s="130">
        <v>44.550000000000004</v>
      </c>
      <c r="N5" s="129">
        <v>3</v>
      </c>
      <c r="O5" s="130">
        <v>44.95</v>
      </c>
    </row>
    <row r="6" spans="1:15" ht="12.75" customHeight="1" x14ac:dyDescent="0.2">
      <c r="A6" s="66" t="s">
        <v>571</v>
      </c>
      <c r="B6" s="9" t="s">
        <v>570</v>
      </c>
      <c r="C6" s="9" t="s">
        <v>569</v>
      </c>
      <c r="D6" s="9" t="s">
        <v>125</v>
      </c>
      <c r="E6" s="1" t="s">
        <v>529</v>
      </c>
      <c r="F6" s="1"/>
      <c r="H6" s="129">
        <v>3</v>
      </c>
      <c r="I6" s="130">
        <v>133.97499999999999</v>
      </c>
      <c r="J6" s="129">
        <v>3</v>
      </c>
      <c r="K6" s="130">
        <v>44.099999999999994</v>
      </c>
      <c r="L6" s="129">
        <v>1</v>
      </c>
      <c r="M6" s="130">
        <v>45.15</v>
      </c>
      <c r="N6" s="129">
        <v>4</v>
      </c>
      <c r="O6" s="130">
        <v>44.725000000000001</v>
      </c>
    </row>
    <row r="7" spans="1:15" ht="12.75" customHeight="1" x14ac:dyDescent="0.2">
      <c r="A7" s="66" t="s">
        <v>544</v>
      </c>
      <c r="B7" s="9" t="s">
        <v>543</v>
      </c>
      <c r="C7" s="9" t="s">
        <v>542</v>
      </c>
      <c r="D7" s="9" t="s">
        <v>61</v>
      </c>
      <c r="E7" s="1" t="s">
        <v>529</v>
      </c>
      <c r="F7" s="1"/>
      <c r="H7" s="129">
        <v>4</v>
      </c>
      <c r="I7" s="130">
        <v>132.95000000000002</v>
      </c>
      <c r="J7" s="129">
        <v>4</v>
      </c>
      <c r="K7" s="130">
        <v>43.400000000000006</v>
      </c>
      <c r="L7" s="129">
        <v>1</v>
      </c>
      <c r="M7" s="130">
        <v>44.924999999999997</v>
      </c>
      <c r="N7" s="129">
        <v>5</v>
      </c>
      <c r="O7" s="130">
        <v>44.625000000000007</v>
      </c>
    </row>
    <row r="8" spans="1:15" ht="12.75" customHeight="1" x14ac:dyDescent="0.2">
      <c r="A8" s="8" t="s">
        <v>562</v>
      </c>
      <c r="B8" s="9" t="s">
        <v>561</v>
      </c>
      <c r="C8" s="9" t="s">
        <v>560</v>
      </c>
      <c r="D8" s="9" t="s">
        <v>433</v>
      </c>
      <c r="E8" s="1" t="s">
        <v>529</v>
      </c>
      <c r="F8" s="1"/>
      <c r="H8" s="129">
        <v>6</v>
      </c>
      <c r="I8" s="130">
        <v>128.4</v>
      </c>
      <c r="J8" s="129">
        <v>6</v>
      </c>
      <c r="K8" s="130">
        <v>41.325000000000003</v>
      </c>
      <c r="L8" s="129">
        <v>6</v>
      </c>
      <c r="M8" s="130">
        <v>44.325000000000003</v>
      </c>
      <c r="N8" s="129">
        <v>6</v>
      </c>
      <c r="O8" s="130">
        <v>42.75</v>
      </c>
    </row>
    <row r="9" spans="1:15" ht="12.75" customHeight="1" x14ac:dyDescent="0.2">
      <c r="A9" s="66" t="s">
        <v>535</v>
      </c>
      <c r="B9" s="9" t="s">
        <v>534</v>
      </c>
      <c r="C9" s="9" t="s">
        <v>533</v>
      </c>
      <c r="D9" s="9" t="s">
        <v>67</v>
      </c>
      <c r="E9" s="1" t="s">
        <v>529</v>
      </c>
      <c r="F9" s="1"/>
      <c r="H9" s="129">
        <v>7</v>
      </c>
      <c r="I9" s="130">
        <v>123.3</v>
      </c>
      <c r="J9" s="145">
        <v>8</v>
      </c>
      <c r="K9" s="146">
        <v>40.15</v>
      </c>
      <c r="L9" s="129">
        <v>5</v>
      </c>
      <c r="M9" s="130">
        <v>44.4</v>
      </c>
      <c r="N9" s="129">
        <v>12</v>
      </c>
      <c r="O9" s="130">
        <v>38.75</v>
      </c>
    </row>
    <row r="10" spans="1:15" ht="12.75" customHeight="1" x14ac:dyDescent="0.2">
      <c r="A10" s="66" t="s">
        <v>559</v>
      </c>
      <c r="B10" s="9" t="s">
        <v>558</v>
      </c>
      <c r="C10" s="9" t="s">
        <v>557</v>
      </c>
      <c r="D10" s="9" t="s">
        <v>94</v>
      </c>
      <c r="E10" s="1" t="s">
        <v>529</v>
      </c>
      <c r="F10" s="1"/>
      <c r="H10" s="129">
        <v>5</v>
      </c>
      <c r="I10" s="130">
        <v>128.75</v>
      </c>
      <c r="J10" s="129">
        <v>5</v>
      </c>
      <c r="K10" s="130">
        <v>41.699999999999996</v>
      </c>
      <c r="L10" s="129">
        <v>10</v>
      </c>
      <c r="M10" s="130">
        <v>41.7</v>
      </c>
      <c r="N10" s="129">
        <v>1</v>
      </c>
      <c r="O10" s="130">
        <v>45.349999999999994</v>
      </c>
    </row>
    <row r="11" spans="1:15" ht="12.75" customHeight="1" x14ac:dyDescent="0.2">
      <c r="A11" s="66" t="s">
        <v>547</v>
      </c>
      <c r="B11" s="9" t="s">
        <v>546</v>
      </c>
      <c r="C11" s="9" t="s">
        <v>545</v>
      </c>
      <c r="D11" s="9" t="s">
        <v>94</v>
      </c>
      <c r="E11" s="1" t="s">
        <v>529</v>
      </c>
      <c r="F11" s="1"/>
      <c r="H11" s="129">
        <v>8</v>
      </c>
      <c r="I11" s="130">
        <v>122.02500000000001</v>
      </c>
      <c r="J11" s="129">
        <v>7</v>
      </c>
      <c r="K11" s="130">
        <v>40.450000000000003</v>
      </c>
      <c r="L11" s="129">
        <v>9</v>
      </c>
      <c r="M11" s="130">
        <v>41.725000000000001</v>
      </c>
      <c r="N11" s="129">
        <v>9</v>
      </c>
      <c r="O11" s="130">
        <v>39.85</v>
      </c>
    </row>
    <row r="12" spans="1:15" ht="12.75" customHeight="1" x14ac:dyDescent="0.2">
      <c r="A12" s="66" t="s">
        <v>556</v>
      </c>
      <c r="B12" s="9" t="s">
        <v>555</v>
      </c>
      <c r="C12" s="9" t="s">
        <v>554</v>
      </c>
      <c r="D12" s="9" t="s">
        <v>94</v>
      </c>
      <c r="E12" s="1" t="s">
        <v>529</v>
      </c>
      <c r="F12" s="1"/>
      <c r="H12" s="129">
        <v>13</v>
      </c>
      <c r="I12" s="130">
        <v>79.525000000000006</v>
      </c>
      <c r="J12" s="129">
        <v>10</v>
      </c>
      <c r="K12" s="130">
        <v>37.75</v>
      </c>
      <c r="L12" s="129">
        <v>8</v>
      </c>
      <c r="M12" s="130">
        <v>41.775000000000006</v>
      </c>
      <c r="N12" s="129">
        <v>14</v>
      </c>
      <c r="O12" s="130">
        <v>0</v>
      </c>
    </row>
    <row r="13" spans="1:15" ht="12.75" customHeight="1" x14ac:dyDescent="0.2">
      <c r="A13" s="66" t="s">
        <v>532</v>
      </c>
      <c r="B13" s="9" t="s">
        <v>531</v>
      </c>
      <c r="C13" s="9" t="s">
        <v>530</v>
      </c>
      <c r="D13" s="9" t="s">
        <v>67</v>
      </c>
      <c r="E13" s="1" t="s">
        <v>529</v>
      </c>
      <c r="F13" s="1"/>
      <c r="G13" s="70"/>
      <c r="H13" s="129">
        <v>9</v>
      </c>
      <c r="I13" s="130">
        <v>120.95000000000002</v>
      </c>
      <c r="J13" s="129">
        <v>12</v>
      </c>
      <c r="K13" s="130">
        <v>36.075000000000003</v>
      </c>
      <c r="L13" s="129">
        <v>7</v>
      </c>
      <c r="M13" s="130">
        <v>42.150000000000006</v>
      </c>
      <c r="N13" s="129">
        <v>7</v>
      </c>
      <c r="O13" s="130">
        <v>42.725000000000001</v>
      </c>
    </row>
    <row r="14" spans="1:15" ht="12.75" customHeight="1" x14ac:dyDescent="0.2">
      <c r="A14" s="66" t="s">
        <v>541</v>
      </c>
      <c r="B14" s="9" t="s">
        <v>540</v>
      </c>
      <c r="C14" s="9" t="s">
        <v>539</v>
      </c>
      <c r="D14" s="9" t="s">
        <v>61</v>
      </c>
      <c r="E14" s="1" t="s">
        <v>529</v>
      </c>
      <c r="F14" s="1"/>
      <c r="H14" s="129">
        <v>10</v>
      </c>
      <c r="I14" s="130">
        <v>116.2</v>
      </c>
      <c r="J14" s="129">
        <v>11</v>
      </c>
      <c r="K14" s="130">
        <v>36.174999999999997</v>
      </c>
      <c r="L14" s="129">
        <v>11</v>
      </c>
      <c r="M14" s="130">
        <v>40.700000000000003</v>
      </c>
      <c r="N14" s="129">
        <v>10</v>
      </c>
      <c r="O14" s="130">
        <v>39.325000000000003</v>
      </c>
    </row>
    <row r="15" spans="1:15" ht="12.75" customHeight="1" x14ac:dyDescent="0.2">
      <c r="A15" s="66" t="s">
        <v>565</v>
      </c>
      <c r="B15" s="9" t="s">
        <v>564</v>
      </c>
      <c r="C15" s="9" t="s">
        <v>563</v>
      </c>
      <c r="D15" s="9" t="s">
        <v>47</v>
      </c>
      <c r="E15" s="1" t="s">
        <v>529</v>
      </c>
      <c r="F15" s="1"/>
      <c r="H15" s="129">
        <v>11</v>
      </c>
      <c r="I15" s="130">
        <v>114.75</v>
      </c>
      <c r="J15" s="129">
        <v>13</v>
      </c>
      <c r="K15" s="130">
        <v>35.299999999999997</v>
      </c>
      <c r="L15" s="129">
        <v>12</v>
      </c>
      <c r="M15" s="130">
        <v>40.25</v>
      </c>
      <c r="N15" s="129">
        <v>11</v>
      </c>
      <c r="O15" s="130">
        <v>39.200000000000003</v>
      </c>
    </row>
    <row r="16" spans="1:15" ht="12.75" customHeight="1" x14ac:dyDescent="0.2">
      <c r="A16" s="81" t="s">
        <v>553</v>
      </c>
      <c r="B16" s="80" t="s">
        <v>552</v>
      </c>
      <c r="C16" s="9" t="s">
        <v>551</v>
      </c>
      <c r="D16" s="9" t="s">
        <v>94</v>
      </c>
      <c r="E16" s="1" t="s">
        <v>529</v>
      </c>
      <c r="F16" s="1"/>
      <c r="H16" s="129">
        <v>12</v>
      </c>
      <c r="I16" s="130">
        <v>100.625</v>
      </c>
      <c r="J16" s="79">
        <v>14</v>
      </c>
      <c r="K16" s="78">
        <v>32.875</v>
      </c>
      <c r="L16" s="129">
        <v>13</v>
      </c>
      <c r="M16" s="130">
        <v>33.700000000000003</v>
      </c>
      <c r="N16" s="129">
        <v>13</v>
      </c>
      <c r="O16" s="130">
        <v>34.050000000000004</v>
      </c>
    </row>
    <row r="17" spans="1:15" ht="12.75" customHeight="1" x14ac:dyDescent="0.2">
      <c r="A17" s="66" t="s">
        <v>550</v>
      </c>
      <c r="B17" s="9" t="s">
        <v>549</v>
      </c>
      <c r="C17" s="9" t="s">
        <v>548</v>
      </c>
      <c r="D17" s="9" t="s">
        <v>94</v>
      </c>
      <c r="E17" s="1" t="s">
        <v>529</v>
      </c>
      <c r="F17" s="1"/>
      <c r="G17" s="8"/>
      <c r="H17" s="129">
        <v>14</v>
      </c>
      <c r="I17" s="130">
        <v>79.175000000000011</v>
      </c>
      <c r="J17" s="129">
        <v>9</v>
      </c>
      <c r="K17" s="130">
        <v>38.650000000000006</v>
      </c>
      <c r="L17" s="129">
        <v>14</v>
      </c>
      <c r="M17" s="130">
        <v>0</v>
      </c>
      <c r="N17" s="129">
        <v>8</v>
      </c>
      <c r="O17" s="130">
        <v>40.524999999999999</v>
      </c>
    </row>
    <row r="18" spans="1:15" ht="12.75" customHeight="1" x14ac:dyDescent="0.2">
      <c r="A18" s="65"/>
      <c r="B18" s="74"/>
      <c r="C18" s="74"/>
      <c r="D18" s="74"/>
      <c r="E18" s="73"/>
      <c r="F18" s="73"/>
      <c r="G18" s="70"/>
      <c r="H18" s="72"/>
      <c r="I18" s="71"/>
      <c r="J18" s="72"/>
      <c r="K18" s="71"/>
      <c r="L18" s="72"/>
      <c r="M18" s="71"/>
      <c r="N18" s="72"/>
      <c r="O18" s="71"/>
    </row>
    <row r="19" spans="1:15" ht="12.75" customHeight="1" x14ac:dyDescent="0.2">
      <c r="A19" s="77" t="s">
        <v>407</v>
      </c>
      <c r="B19" s="75" t="s">
        <v>491</v>
      </c>
      <c r="C19" s="76"/>
      <c r="D19" s="75" t="s">
        <v>528</v>
      </c>
      <c r="E19" s="73"/>
      <c r="F19" s="73"/>
      <c r="G19" s="70"/>
      <c r="H19" s="72"/>
      <c r="I19" s="71"/>
      <c r="J19" s="72"/>
      <c r="K19" s="71"/>
      <c r="L19" s="72"/>
      <c r="M19" s="71"/>
      <c r="N19" s="72"/>
      <c r="O19" s="71"/>
    </row>
    <row r="20" spans="1:15" ht="12.75" customHeight="1" x14ac:dyDescent="0.2">
      <c r="A20" s="70"/>
      <c r="B20" s="74"/>
      <c r="C20" s="74"/>
      <c r="D20" s="74"/>
      <c r="E20" s="73"/>
      <c r="F20" s="73"/>
      <c r="G20" s="70"/>
      <c r="H20" s="72"/>
      <c r="I20" s="71"/>
      <c r="J20" s="72"/>
      <c r="K20" s="71"/>
      <c r="L20" s="72"/>
      <c r="M20" s="71"/>
      <c r="N20" s="72"/>
      <c r="O20" s="71"/>
    </row>
    <row r="21" spans="1:15" ht="12.75" customHeight="1" x14ac:dyDescent="0.2">
      <c r="A21" s="66" t="s">
        <v>518</v>
      </c>
      <c r="B21" s="9" t="s">
        <v>517</v>
      </c>
      <c r="C21" s="9" t="s">
        <v>516</v>
      </c>
      <c r="D21" s="9" t="s">
        <v>47</v>
      </c>
      <c r="E21" s="1" t="s">
        <v>491</v>
      </c>
      <c r="F21" s="6"/>
      <c r="G21" s="8"/>
      <c r="H21" s="129">
        <v>1</v>
      </c>
      <c r="I21" s="130">
        <v>128.55000000000001</v>
      </c>
      <c r="J21" s="129">
        <v>1</v>
      </c>
      <c r="K21" s="130">
        <v>44.400000000000006</v>
      </c>
      <c r="L21" s="129">
        <v>1</v>
      </c>
      <c r="M21" s="130">
        <v>41.975000000000001</v>
      </c>
      <c r="N21" s="129">
        <v>2</v>
      </c>
      <c r="O21" s="130">
        <v>42.175000000000004</v>
      </c>
    </row>
    <row r="22" spans="1:15" ht="12.75" customHeight="1" x14ac:dyDescent="0.2">
      <c r="A22" s="66" t="s">
        <v>509</v>
      </c>
      <c r="B22" s="69" t="s">
        <v>508</v>
      </c>
      <c r="C22" s="9" t="s">
        <v>507</v>
      </c>
      <c r="D22" s="9" t="s">
        <v>47</v>
      </c>
      <c r="E22" s="1" t="s">
        <v>491</v>
      </c>
      <c r="F22" s="6"/>
      <c r="H22" s="129">
        <v>3</v>
      </c>
      <c r="I22" s="130">
        <v>124.10000000000001</v>
      </c>
      <c r="J22" s="68">
        <v>3</v>
      </c>
      <c r="K22" s="67">
        <v>41.2</v>
      </c>
      <c r="L22" s="129">
        <v>3</v>
      </c>
      <c r="M22" s="130">
        <v>41.5</v>
      </c>
      <c r="N22" s="129">
        <v>4</v>
      </c>
      <c r="O22" s="130">
        <v>41.400000000000006</v>
      </c>
    </row>
    <row r="23" spans="1:15" ht="12.75" customHeight="1" x14ac:dyDescent="0.2">
      <c r="A23" s="66" t="s">
        <v>515</v>
      </c>
      <c r="B23" s="9" t="s">
        <v>514</v>
      </c>
      <c r="C23" s="9" t="s">
        <v>513</v>
      </c>
      <c r="D23" s="9" t="s">
        <v>47</v>
      </c>
      <c r="E23" s="1" t="s">
        <v>491</v>
      </c>
      <c r="F23" s="6"/>
      <c r="H23" s="129">
        <v>4</v>
      </c>
      <c r="I23" s="130">
        <v>122.375</v>
      </c>
      <c r="J23" s="129">
        <v>2</v>
      </c>
      <c r="K23" s="130">
        <v>42.400000000000006</v>
      </c>
      <c r="L23" s="129">
        <v>6</v>
      </c>
      <c r="M23" s="130">
        <v>39.85</v>
      </c>
      <c r="N23" s="129">
        <v>7</v>
      </c>
      <c r="O23" s="130">
        <v>40.125</v>
      </c>
    </row>
    <row r="24" spans="1:15" ht="12.75" customHeight="1" x14ac:dyDescent="0.2">
      <c r="A24" s="66" t="s">
        <v>512</v>
      </c>
      <c r="B24" s="9" t="s">
        <v>511</v>
      </c>
      <c r="C24" s="9" t="s">
        <v>510</v>
      </c>
      <c r="D24" s="9" t="s">
        <v>47</v>
      </c>
      <c r="E24" s="1" t="s">
        <v>491</v>
      </c>
      <c r="F24" s="6"/>
      <c r="H24" s="129">
        <v>2</v>
      </c>
      <c r="I24" s="130">
        <v>124.5</v>
      </c>
      <c r="J24" s="129">
        <v>4</v>
      </c>
      <c r="K24" s="130">
        <v>40.625</v>
      </c>
      <c r="L24" s="129">
        <v>2</v>
      </c>
      <c r="M24" s="130">
        <v>41.625</v>
      </c>
      <c r="N24" s="129">
        <v>1</v>
      </c>
      <c r="O24" s="130">
        <v>42.25</v>
      </c>
    </row>
    <row r="25" spans="1:15" ht="12.75" customHeight="1" x14ac:dyDescent="0.2">
      <c r="A25" s="8" t="s">
        <v>503</v>
      </c>
      <c r="B25" s="9" t="s">
        <v>502</v>
      </c>
      <c r="C25" s="9" t="s">
        <v>501</v>
      </c>
      <c r="D25" s="9" t="s">
        <v>433</v>
      </c>
      <c r="E25" s="1" t="s">
        <v>491</v>
      </c>
      <c r="F25" s="6"/>
      <c r="H25" s="129">
        <v>5</v>
      </c>
      <c r="I25" s="130">
        <v>121.8</v>
      </c>
      <c r="J25" s="129">
        <v>5</v>
      </c>
      <c r="K25" s="130">
        <v>40.1</v>
      </c>
      <c r="L25" s="129">
        <v>5</v>
      </c>
      <c r="M25" s="130">
        <v>40.024999999999999</v>
      </c>
      <c r="N25" s="129">
        <v>3</v>
      </c>
      <c r="O25" s="130">
        <v>41.674999999999997</v>
      </c>
    </row>
    <row r="26" spans="1:15" ht="12.75" customHeight="1" x14ac:dyDescent="0.2">
      <c r="A26" s="8" t="s">
        <v>527</v>
      </c>
      <c r="B26" s="9" t="s">
        <v>526</v>
      </c>
      <c r="C26" s="9" t="s">
        <v>525</v>
      </c>
      <c r="D26" s="9" t="s">
        <v>28</v>
      </c>
      <c r="E26" s="1" t="s">
        <v>491</v>
      </c>
      <c r="F26" s="6"/>
      <c r="G26" s="70"/>
      <c r="H26" s="129">
        <v>6</v>
      </c>
      <c r="I26" s="130">
        <v>109.625</v>
      </c>
      <c r="J26" s="129">
        <v>7</v>
      </c>
      <c r="K26" s="130">
        <v>30.95</v>
      </c>
      <c r="L26" s="129">
        <v>4</v>
      </c>
      <c r="M26" s="130">
        <v>40.25</v>
      </c>
      <c r="N26" s="129">
        <v>8</v>
      </c>
      <c r="O26" s="130">
        <v>38.424999999999997</v>
      </c>
    </row>
    <row r="27" spans="1:15" ht="12.75" customHeight="1" x14ac:dyDescent="0.2">
      <c r="A27" s="66" t="s">
        <v>521</v>
      </c>
      <c r="B27" s="9" t="s">
        <v>520</v>
      </c>
      <c r="C27" s="9" t="s">
        <v>519</v>
      </c>
      <c r="D27" s="9" t="s">
        <v>47</v>
      </c>
      <c r="E27" s="1" t="s">
        <v>491</v>
      </c>
      <c r="F27" s="6"/>
      <c r="H27" s="129">
        <v>7</v>
      </c>
      <c r="I27" s="130">
        <v>105.7</v>
      </c>
      <c r="J27" s="129">
        <v>8</v>
      </c>
      <c r="K27" s="130">
        <v>30.6</v>
      </c>
      <c r="L27" s="129">
        <v>8</v>
      </c>
      <c r="M27" s="130">
        <v>34.799999999999997</v>
      </c>
      <c r="N27" s="129">
        <v>6</v>
      </c>
      <c r="O27" s="130">
        <v>40.299999999999997</v>
      </c>
    </row>
    <row r="28" spans="1:15" ht="12.75" customHeight="1" x14ac:dyDescent="0.2">
      <c r="A28" s="8" t="s">
        <v>524</v>
      </c>
      <c r="B28" s="9" t="s">
        <v>523</v>
      </c>
      <c r="C28" s="9" t="s">
        <v>522</v>
      </c>
      <c r="D28" s="9" t="s">
        <v>28</v>
      </c>
      <c r="E28" s="1" t="s">
        <v>491</v>
      </c>
      <c r="F28" s="6"/>
      <c r="H28" s="129">
        <v>8</v>
      </c>
      <c r="I28" s="130">
        <v>79.800000000000011</v>
      </c>
      <c r="J28" s="145">
        <v>9</v>
      </c>
      <c r="K28" s="146">
        <v>0</v>
      </c>
      <c r="L28" s="129">
        <v>7</v>
      </c>
      <c r="M28" s="130">
        <v>39.150000000000006</v>
      </c>
      <c r="N28" s="129">
        <v>5</v>
      </c>
      <c r="O28" s="130">
        <v>40.65</v>
      </c>
    </row>
    <row r="29" spans="1:15" ht="12.75" customHeight="1" x14ac:dyDescent="0.2">
      <c r="A29" s="66" t="s">
        <v>500</v>
      </c>
      <c r="B29" s="9" t="s">
        <v>499</v>
      </c>
      <c r="C29" s="9" t="s">
        <v>498</v>
      </c>
      <c r="D29" s="9" t="s">
        <v>94</v>
      </c>
      <c r="E29" s="1" t="s">
        <v>491</v>
      </c>
      <c r="F29" s="6"/>
      <c r="H29" s="129">
        <v>10</v>
      </c>
      <c r="I29" s="130">
        <v>38.950000000000003</v>
      </c>
      <c r="J29" s="129">
        <v>6</v>
      </c>
      <c r="K29" s="130">
        <v>38.950000000000003</v>
      </c>
      <c r="L29" s="129">
        <v>10</v>
      </c>
      <c r="M29" s="130">
        <v>0</v>
      </c>
      <c r="N29" s="129">
        <v>11</v>
      </c>
      <c r="O29" s="130">
        <v>0</v>
      </c>
    </row>
    <row r="30" spans="1:15" ht="12.75" customHeight="1" x14ac:dyDescent="0.2">
      <c r="A30" s="8" t="s">
        <v>506</v>
      </c>
      <c r="B30" s="9" t="s">
        <v>505</v>
      </c>
      <c r="C30" s="9" t="s">
        <v>504</v>
      </c>
      <c r="D30" s="9" t="s">
        <v>404</v>
      </c>
      <c r="E30" s="1" t="s">
        <v>491</v>
      </c>
      <c r="F30" s="6"/>
      <c r="H30" s="129">
        <v>9</v>
      </c>
      <c r="I30" s="130">
        <v>61.924999999999997</v>
      </c>
      <c r="J30" s="129">
        <v>9</v>
      </c>
      <c r="K30" s="130">
        <v>0</v>
      </c>
      <c r="L30" s="129">
        <v>9</v>
      </c>
      <c r="M30" s="130">
        <v>24.625</v>
      </c>
      <c r="N30" s="129">
        <v>9</v>
      </c>
      <c r="O30" s="130">
        <v>37.299999999999997</v>
      </c>
    </row>
    <row r="31" spans="1:15" ht="12.75" customHeight="1" x14ac:dyDescent="0.2">
      <c r="A31" s="66" t="s">
        <v>497</v>
      </c>
      <c r="B31" s="9" t="s">
        <v>496</v>
      </c>
      <c r="C31" s="9" t="s">
        <v>495</v>
      </c>
      <c r="D31" s="9" t="s">
        <v>94</v>
      </c>
      <c r="E31" s="1" t="s">
        <v>491</v>
      </c>
      <c r="F31" s="6"/>
      <c r="H31" s="129">
        <v>12</v>
      </c>
      <c r="I31" s="130">
        <v>0</v>
      </c>
      <c r="J31" s="129">
        <v>9</v>
      </c>
      <c r="K31" s="130">
        <v>0</v>
      </c>
      <c r="L31" s="129">
        <v>10</v>
      </c>
      <c r="M31" s="130">
        <v>0</v>
      </c>
      <c r="N31" s="129">
        <v>11</v>
      </c>
      <c r="O31" s="130">
        <v>0</v>
      </c>
    </row>
    <row r="32" spans="1:15" ht="12.75" customHeight="1" x14ac:dyDescent="0.2">
      <c r="A32" s="8" t="s">
        <v>494</v>
      </c>
      <c r="B32" s="9" t="s">
        <v>493</v>
      </c>
      <c r="C32" s="9" t="s">
        <v>492</v>
      </c>
      <c r="D32" s="9" t="s">
        <v>52</v>
      </c>
      <c r="E32" s="1" t="s">
        <v>491</v>
      </c>
      <c r="F32" s="6"/>
      <c r="H32" s="129">
        <v>11</v>
      </c>
      <c r="I32" s="130">
        <v>35.25</v>
      </c>
      <c r="J32" s="129">
        <v>9</v>
      </c>
      <c r="K32" s="130">
        <v>0</v>
      </c>
      <c r="L32" s="129">
        <v>10</v>
      </c>
      <c r="M32" s="130">
        <v>0</v>
      </c>
      <c r="N32" s="129">
        <v>10</v>
      </c>
      <c r="O32" s="130">
        <v>35.25</v>
      </c>
    </row>
    <row r="33" spans="1:1" ht="12.75" customHeight="1" x14ac:dyDescent="0.2">
      <c r="A33" s="65"/>
    </row>
    <row r="34" spans="1:1" ht="12.75" customHeight="1" x14ac:dyDescent="0.2">
      <c r="A34" s="65"/>
    </row>
  </sheetData>
  <sortState ref="A21:O32">
    <sortCondition ref="H21:H32"/>
    <sortCondition ref="A21:A32"/>
  </sortState>
  <mergeCells count="4">
    <mergeCell ref="H1:I1"/>
    <mergeCell ref="J1:K1"/>
    <mergeCell ref="L1:M1"/>
    <mergeCell ref="N1:O1"/>
  </mergeCells>
  <conditionalFormatting sqref="I4:I20">
    <cfRule type="cellIs" dxfId="281" priority="25" operator="equal">
      <formula>40</formula>
    </cfRule>
  </conditionalFormatting>
  <conditionalFormatting sqref="H21:H32">
    <cfRule type="cellIs" dxfId="280" priority="23" operator="equal">
      <formula>1</formula>
    </cfRule>
  </conditionalFormatting>
  <conditionalFormatting sqref="H4:H17">
    <cfRule type="cellIs" dxfId="279" priority="22" operator="equal">
      <formula>1</formula>
    </cfRule>
  </conditionalFormatting>
  <conditionalFormatting sqref="K4:K28">
    <cfRule type="cellIs" dxfId="278" priority="21" operator="equal">
      <formula>40</formula>
    </cfRule>
  </conditionalFormatting>
  <conditionalFormatting sqref="K29:K32">
    <cfRule type="cellIs" dxfId="277" priority="20" operator="equal">
      <formula>40</formula>
    </cfRule>
  </conditionalFormatting>
  <conditionalFormatting sqref="J21:J32">
    <cfRule type="cellIs" dxfId="276" priority="19" operator="between">
      <formula>1</formula>
      <formula>4</formula>
    </cfRule>
  </conditionalFormatting>
  <conditionalFormatting sqref="J4:J17">
    <cfRule type="cellIs" dxfId="275" priority="18" operator="between">
      <formula>1</formula>
      <formula>4</formula>
    </cfRule>
  </conditionalFormatting>
  <conditionalFormatting sqref="M4 M18:M20">
    <cfRule type="cellIs" dxfId="274" priority="17" operator="equal">
      <formula>40</formula>
    </cfRule>
  </conditionalFormatting>
  <conditionalFormatting sqref="L4">
    <cfRule type="cellIs" dxfId="273" priority="14" operator="between">
      <formula>1</formula>
      <formula>4</formula>
    </cfRule>
  </conditionalFormatting>
  <conditionalFormatting sqref="O4 O18:O20">
    <cfRule type="cellIs" dxfId="272" priority="13" operator="equal">
      <formula>40</formula>
    </cfRule>
  </conditionalFormatting>
  <conditionalFormatting sqref="N4">
    <cfRule type="cellIs" dxfId="271" priority="10" operator="between">
      <formula>1</formula>
      <formula>4</formula>
    </cfRule>
  </conditionalFormatting>
  <conditionalFormatting sqref="M5:M17">
    <cfRule type="cellIs" dxfId="270" priority="9" operator="equal">
      <formula>40</formula>
    </cfRule>
  </conditionalFormatting>
  <conditionalFormatting sqref="L5:L17">
    <cfRule type="cellIs" dxfId="269" priority="8" operator="between">
      <formula>1</formula>
      <formula>4</formula>
    </cfRule>
  </conditionalFormatting>
  <conditionalFormatting sqref="M21:M32">
    <cfRule type="cellIs" dxfId="268" priority="7" operator="equal">
      <formula>40</formula>
    </cfRule>
  </conditionalFormatting>
  <conditionalFormatting sqref="L21:L32">
    <cfRule type="cellIs" dxfId="267" priority="6" operator="between">
      <formula>1</formula>
      <formula>4</formula>
    </cfRule>
  </conditionalFormatting>
  <conditionalFormatting sqref="I21:I32">
    <cfRule type="cellIs" dxfId="266" priority="5" operator="equal">
      <formula>40</formula>
    </cfRule>
  </conditionalFormatting>
  <conditionalFormatting sqref="O5:O17">
    <cfRule type="cellIs" dxfId="265" priority="4" operator="equal">
      <formula>40</formula>
    </cfRule>
  </conditionalFormatting>
  <conditionalFormatting sqref="N5:N17">
    <cfRule type="cellIs" dxfId="264" priority="3" operator="between">
      <formula>1</formula>
      <formula>4</formula>
    </cfRule>
  </conditionalFormatting>
  <conditionalFormatting sqref="O21:O32">
    <cfRule type="cellIs" dxfId="263" priority="2" operator="equal">
      <formula>40</formula>
    </cfRule>
  </conditionalFormatting>
  <conditionalFormatting sqref="N21:N32">
    <cfRule type="cellIs" dxfId="262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O34"/>
  <sheetViews>
    <sheetView zoomScaleNormal="100" workbookViewId="0"/>
  </sheetViews>
  <sheetFormatPr defaultColWidth="9.109375" defaultRowHeight="12.75" customHeight="1" x14ac:dyDescent="0.2"/>
  <cols>
    <col min="1" max="1" width="6.88671875" style="2" customWidth="1"/>
    <col min="2" max="2" width="17.88671875" style="2" customWidth="1"/>
    <col min="3" max="3" width="10.109375" style="2" hidden="1" customWidth="1"/>
    <col min="4" max="4" width="9" style="2" customWidth="1"/>
    <col min="5" max="5" width="6.5546875" style="2" hidden="1" customWidth="1"/>
    <col min="6" max="6" width="3.33203125" style="2" hidden="1" customWidth="1"/>
    <col min="7" max="7" width="9.109375" style="2" hidden="1" customWidth="1"/>
    <col min="8" max="15" width="5.6640625" style="2" customWidth="1"/>
    <col min="16" max="16384" width="9.109375" style="2"/>
  </cols>
  <sheetData>
    <row r="1" spans="1:15" ht="12.75" customHeight="1" x14ac:dyDescent="0.2">
      <c r="H1" s="148" t="s">
        <v>5</v>
      </c>
      <c r="I1" s="148"/>
      <c r="J1" s="148" t="s">
        <v>1066</v>
      </c>
      <c r="K1" s="148"/>
      <c r="L1" s="148" t="s">
        <v>1067</v>
      </c>
      <c r="M1" s="148"/>
      <c r="N1" s="148" t="s">
        <v>1068</v>
      </c>
      <c r="O1" s="148"/>
    </row>
    <row r="2" spans="1:15" ht="12.75" customHeight="1" x14ac:dyDescent="0.2">
      <c r="A2" s="63" t="s">
        <v>655</v>
      </c>
      <c r="B2" s="83" t="s">
        <v>654</v>
      </c>
      <c r="C2" s="84"/>
      <c r="D2" s="83" t="s">
        <v>411</v>
      </c>
      <c r="E2" s="82" t="s">
        <v>3</v>
      </c>
      <c r="F2" s="5"/>
      <c r="H2" s="6" t="s">
        <v>4</v>
      </c>
      <c r="I2" s="6" t="s">
        <v>5</v>
      </c>
      <c r="J2" s="6" t="s">
        <v>4</v>
      </c>
      <c r="K2" s="6" t="s">
        <v>1069</v>
      </c>
      <c r="L2" s="6" t="s">
        <v>4</v>
      </c>
      <c r="M2" s="6" t="s">
        <v>1069</v>
      </c>
      <c r="N2" s="6" t="s">
        <v>4</v>
      </c>
      <c r="O2" s="6" t="s">
        <v>1069</v>
      </c>
    </row>
    <row r="3" spans="1:15" ht="12.75" customHeight="1" x14ac:dyDescent="0.2">
      <c r="A3" s="1"/>
      <c r="B3" s="1"/>
      <c r="C3" s="1"/>
      <c r="D3" s="1"/>
      <c r="E3" s="1"/>
      <c r="F3" s="1"/>
      <c r="H3" s="7"/>
      <c r="I3" s="7"/>
      <c r="J3" s="7"/>
      <c r="K3" s="7"/>
      <c r="L3" s="7"/>
      <c r="M3" s="7"/>
      <c r="N3" s="7"/>
      <c r="O3" s="7"/>
    </row>
    <row r="4" spans="1:15" ht="12.75" customHeight="1" x14ac:dyDescent="0.2">
      <c r="A4" s="66" t="s">
        <v>576</v>
      </c>
      <c r="B4" s="9" t="s">
        <v>575</v>
      </c>
      <c r="C4" s="9" t="s">
        <v>574</v>
      </c>
      <c r="D4" s="9" t="s">
        <v>573</v>
      </c>
      <c r="E4" s="1" t="s">
        <v>69</v>
      </c>
      <c r="F4" s="1" t="s">
        <v>411</v>
      </c>
      <c r="H4" s="129">
        <v>1</v>
      </c>
      <c r="I4" s="130">
        <v>172.72500000000002</v>
      </c>
      <c r="J4" s="129">
        <v>1</v>
      </c>
      <c r="K4" s="130">
        <v>58.65</v>
      </c>
      <c r="L4" s="129">
        <v>1</v>
      </c>
      <c r="M4" s="130">
        <v>56.175000000000004</v>
      </c>
      <c r="N4" s="129">
        <v>1</v>
      </c>
      <c r="O4" s="130">
        <v>57.900000000000006</v>
      </c>
    </row>
    <row r="5" spans="1:15" ht="12.75" customHeight="1" x14ac:dyDescent="0.2">
      <c r="A5" s="66" t="s">
        <v>605</v>
      </c>
      <c r="B5" s="9" t="s">
        <v>604</v>
      </c>
      <c r="C5" s="9" t="s">
        <v>603</v>
      </c>
      <c r="D5" s="9" t="s">
        <v>61</v>
      </c>
      <c r="E5" s="1" t="s">
        <v>69</v>
      </c>
      <c r="F5" s="1" t="s">
        <v>411</v>
      </c>
      <c r="H5" s="129">
        <v>2</v>
      </c>
      <c r="I5" s="130">
        <v>164.1</v>
      </c>
      <c r="J5" s="129">
        <v>4</v>
      </c>
      <c r="K5" s="130">
        <v>55.8</v>
      </c>
      <c r="L5" s="129">
        <v>3</v>
      </c>
      <c r="M5" s="130">
        <v>53.4</v>
      </c>
      <c r="N5" s="129">
        <v>4</v>
      </c>
      <c r="O5" s="130">
        <v>54.9</v>
      </c>
    </row>
    <row r="6" spans="1:15" ht="12.75" customHeight="1" x14ac:dyDescent="0.2">
      <c r="A6" s="66" t="s">
        <v>593</v>
      </c>
      <c r="B6" s="9" t="s">
        <v>592</v>
      </c>
      <c r="C6" s="9" t="s">
        <v>591</v>
      </c>
      <c r="D6" s="9" t="s">
        <v>61</v>
      </c>
      <c r="E6" s="1" t="s">
        <v>69</v>
      </c>
      <c r="F6" s="1" t="s">
        <v>411</v>
      </c>
      <c r="H6" s="129">
        <v>3</v>
      </c>
      <c r="I6" s="130">
        <v>163.5</v>
      </c>
      <c r="J6" s="129">
        <v>6</v>
      </c>
      <c r="K6" s="130">
        <v>54.599999999999994</v>
      </c>
      <c r="L6" s="129">
        <v>2</v>
      </c>
      <c r="M6" s="130">
        <v>54</v>
      </c>
      <c r="N6" s="129">
        <v>3</v>
      </c>
      <c r="O6" s="130">
        <v>54.900000000000006</v>
      </c>
    </row>
    <row r="7" spans="1:15" ht="12.75" customHeight="1" x14ac:dyDescent="0.2">
      <c r="A7" s="66" t="s">
        <v>634</v>
      </c>
      <c r="B7" s="9" t="s">
        <v>633</v>
      </c>
      <c r="C7" s="9" t="s">
        <v>632</v>
      </c>
      <c r="D7" s="9" t="s">
        <v>44</v>
      </c>
      <c r="E7" s="1" t="s">
        <v>69</v>
      </c>
      <c r="F7" s="1" t="s">
        <v>411</v>
      </c>
      <c r="H7" s="129">
        <v>4</v>
      </c>
      <c r="I7" s="130">
        <v>162.77499999999998</v>
      </c>
      <c r="J7" s="129">
        <v>2</v>
      </c>
      <c r="K7" s="130">
        <v>56.924999999999997</v>
      </c>
      <c r="L7" s="129">
        <v>8</v>
      </c>
      <c r="M7" s="130">
        <v>51.499999999999993</v>
      </c>
      <c r="N7" s="129">
        <v>5</v>
      </c>
      <c r="O7" s="130">
        <v>54.349999999999994</v>
      </c>
    </row>
    <row r="8" spans="1:15" ht="12.75" customHeight="1" x14ac:dyDescent="0.2">
      <c r="A8" s="66" t="s">
        <v>631</v>
      </c>
      <c r="B8" s="9" t="s">
        <v>630</v>
      </c>
      <c r="C8" s="9" t="s">
        <v>629</v>
      </c>
      <c r="D8" s="9" t="s">
        <v>44</v>
      </c>
      <c r="E8" s="1" t="s">
        <v>69</v>
      </c>
      <c r="F8" s="1" t="s">
        <v>411</v>
      </c>
      <c r="H8" s="129">
        <v>25</v>
      </c>
      <c r="I8" s="130">
        <v>108.27499999999999</v>
      </c>
      <c r="J8" s="129">
        <v>5</v>
      </c>
      <c r="K8" s="130">
        <v>55.524999999999999</v>
      </c>
      <c r="L8" s="129">
        <v>5</v>
      </c>
      <c r="M8" s="130">
        <v>52.749999999999993</v>
      </c>
      <c r="N8" s="129">
        <v>26</v>
      </c>
      <c r="O8" s="130">
        <v>0</v>
      </c>
    </row>
    <row r="9" spans="1:15" ht="12.75" customHeight="1" x14ac:dyDescent="0.2">
      <c r="A9" s="66" t="s">
        <v>596</v>
      </c>
      <c r="B9" s="9" t="s">
        <v>595</v>
      </c>
      <c r="C9" s="9" t="s">
        <v>594</v>
      </c>
      <c r="D9" s="9" t="s">
        <v>61</v>
      </c>
      <c r="E9" s="1" t="s">
        <v>69</v>
      </c>
      <c r="F9" s="1" t="s">
        <v>411</v>
      </c>
      <c r="H9" s="129">
        <v>5</v>
      </c>
      <c r="I9" s="130">
        <v>161.92499999999998</v>
      </c>
      <c r="J9" s="129">
        <v>7</v>
      </c>
      <c r="K9" s="130">
        <v>54.524999999999999</v>
      </c>
      <c r="L9" s="129">
        <v>4</v>
      </c>
      <c r="M9" s="130">
        <v>53.3</v>
      </c>
      <c r="N9" s="129">
        <v>6</v>
      </c>
      <c r="O9" s="130">
        <v>54.099999999999994</v>
      </c>
    </row>
    <row r="10" spans="1:15" ht="12.75" customHeight="1" x14ac:dyDescent="0.2">
      <c r="A10" s="66" t="s">
        <v>643</v>
      </c>
      <c r="B10" s="9" t="s">
        <v>642</v>
      </c>
      <c r="C10" s="9" t="s">
        <v>641</v>
      </c>
      <c r="D10" s="9" t="s">
        <v>28</v>
      </c>
      <c r="E10" s="1" t="s">
        <v>69</v>
      </c>
      <c r="F10" s="1" t="s">
        <v>411</v>
      </c>
      <c r="H10" s="129">
        <v>7</v>
      </c>
      <c r="I10" s="130">
        <v>160.39999999999998</v>
      </c>
      <c r="J10" s="129">
        <v>8</v>
      </c>
      <c r="K10" s="130">
        <v>54.375</v>
      </c>
      <c r="L10" s="129">
        <v>6</v>
      </c>
      <c r="M10" s="130">
        <v>52.174999999999997</v>
      </c>
      <c r="N10" s="129">
        <v>7</v>
      </c>
      <c r="O10" s="130">
        <v>53.849999999999994</v>
      </c>
    </row>
    <row r="11" spans="1:15" ht="12.75" customHeight="1" x14ac:dyDescent="0.2">
      <c r="A11" s="8" t="s">
        <v>587</v>
      </c>
      <c r="B11" s="9" t="s">
        <v>586</v>
      </c>
      <c r="C11" s="9" t="s">
        <v>585</v>
      </c>
      <c r="D11" s="9" t="s">
        <v>67</v>
      </c>
      <c r="E11" s="1" t="s">
        <v>69</v>
      </c>
      <c r="F11" s="1" t="s">
        <v>411</v>
      </c>
      <c r="H11" s="129">
        <v>8</v>
      </c>
      <c r="I11" s="130">
        <v>156.80000000000001</v>
      </c>
      <c r="J11" s="129">
        <v>3</v>
      </c>
      <c r="K11" s="130">
        <v>56.650000000000006</v>
      </c>
      <c r="L11" s="129">
        <v>15</v>
      </c>
      <c r="M11" s="130">
        <v>49.5</v>
      </c>
      <c r="N11" s="129">
        <v>12</v>
      </c>
      <c r="O11" s="130">
        <v>50.65</v>
      </c>
    </row>
    <row r="12" spans="1:15" ht="12.75" customHeight="1" x14ac:dyDescent="0.2">
      <c r="A12" s="66" t="s">
        <v>626</v>
      </c>
      <c r="B12" s="9" t="s">
        <v>625</v>
      </c>
      <c r="C12" s="9" t="s">
        <v>624</v>
      </c>
      <c r="D12" s="9" t="s">
        <v>47</v>
      </c>
      <c r="E12" s="1" t="s">
        <v>69</v>
      </c>
      <c r="F12" s="1" t="s">
        <v>411</v>
      </c>
      <c r="H12" s="129">
        <v>6</v>
      </c>
      <c r="I12" s="130">
        <v>160.94999999999999</v>
      </c>
      <c r="J12" s="129">
        <v>9</v>
      </c>
      <c r="K12" s="130">
        <v>53.224999999999994</v>
      </c>
      <c r="L12" s="129">
        <v>7</v>
      </c>
      <c r="M12" s="130">
        <v>52.074999999999989</v>
      </c>
      <c r="N12" s="129">
        <v>2</v>
      </c>
      <c r="O12" s="130">
        <v>55.65</v>
      </c>
    </row>
    <row r="13" spans="1:15" ht="12.75" customHeight="1" x14ac:dyDescent="0.2">
      <c r="A13" s="66" t="s">
        <v>628</v>
      </c>
      <c r="B13" s="9" t="s">
        <v>627</v>
      </c>
      <c r="C13" s="9" t="s">
        <v>259</v>
      </c>
      <c r="D13" s="9" t="s">
        <v>44</v>
      </c>
      <c r="E13" s="1" t="s">
        <v>69</v>
      </c>
      <c r="F13" s="1" t="s">
        <v>411</v>
      </c>
      <c r="H13" s="129">
        <v>9</v>
      </c>
      <c r="I13" s="130">
        <v>154.79999999999998</v>
      </c>
      <c r="J13" s="129">
        <v>10</v>
      </c>
      <c r="K13" s="130">
        <v>52.9</v>
      </c>
      <c r="L13" s="129">
        <v>11</v>
      </c>
      <c r="M13" s="130">
        <v>50.45</v>
      </c>
      <c r="N13" s="129">
        <v>10</v>
      </c>
      <c r="O13" s="130">
        <v>51.449999999999996</v>
      </c>
    </row>
    <row r="14" spans="1:15" ht="12.75" customHeight="1" x14ac:dyDescent="0.2">
      <c r="A14" s="66" t="s">
        <v>612</v>
      </c>
      <c r="B14" s="9" t="s">
        <v>611</v>
      </c>
      <c r="C14" s="9" t="s">
        <v>82</v>
      </c>
      <c r="D14" s="9" t="s">
        <v>94</v>
      </c>
      <c r="E14" s="1" t="s">
        <v>69</v>
      </c>
      <c r="F14" s="1" t="s">
        <v>411</v>
      </c>
      <c r="H14" s="129">
        <v>13</v>
      </c>
      <c r="I14" s="130">
        <v>150.30000000000001</v>
      </c>
      <c r="J14" s="129">
        <v>14</v>
      </c>
      <c r="K14" s="130">
        <v>51.225000000000001</v>
      </c>
      <c r="L14" s="129">
        <v>10</v>
      </c>
      <c r="M14" s="130">
        <v>51.125</v>
      </c>
      <c r="N14" s="129">
        <v>17</v>
      </c>
      <c r="O14" s="130">
        <v>47.95</v>
      </c>
    </row>
    <row r="15" spans="1:15" ht="12.75" customHeight="1" x14ac:dyDescent="0.2">
      <c r="A15" s="8" t="s">
        <v>582</v>
      </c>
      <c r="B15" s="9" t="s">
        <v>581</v>
      </c>
      <c r="C15" s="9" t="s">
        <v>580</v>
      </c>
      <c r="D15" s="9" t="s">
        <v>67</v>
      </c>
      <c r="E15" s="1" t="s">
        <v>69</v>
      </c>
      <c r="F15" s="1" t="s">
        <v>411</v>
      </c>
      <c r="H15" s="129">
        <v>12</v>
      </c>
      <c r="I15" s="130">
        <v>150.97499999999999</v>
      </c>
      <c r="J15" s="129">
        <v>16</v>
      </c>
      <c r="K15" s="130">
        <v>50.224999999999994</v>
      </c>
      <c r="L15" s="129">
        <v>9</v>
      </c>
      <c r="M15" s="130">
        <v>51.45</v>
      </c>
      <c r="N15" s="129">
        <v>13</v>
      </c>
      <c r="O15" s="130">
        <v>49.3</v>
      </c>
    </row>
    <row r="16" spans="1:15" ht="12.75" customHeight="1" x14ac:dyDescent="0.2">
      <c r="A16" s="66" t="s">
        <v>602</v>
      </c>
      <c r="B16" s="9" t="s">
        <v>601</v>
      </c>
      <c r="C16" s="9" t="s">
        <v>600</v>
      </c>
      <c r="D16" s="9" t="s">
        <v>61</v>
      </c>
      <c r="E16" s="1" t="s">
        <v>69</v>
      </c>
      <c r="F16" s="1" t="s">
        <v>411</v>
      </c>
      <c r="H16" s="129">
        <v>14</v>
      </c>
      <c r="I16" s="130">
        <v>150.02500000000001</v>
      </c>
      <c r="J16" s="129">
        <v>13</v>
      </c>
      <c r="K16" s="130">
        <v>51.275000000000006</v>
      </c>
      <c r="L16" s="129">
        <v>13</v>
      </c>
      <c r="M16" s="130">
        <v>50.15</v>
      </c>
      <c r="N16" s="129">
        <v>15</v>
      </c>
      <c r="O16" s="130">
        <v>48.6</v>
      </c>
    </row>
    <row r="17" spans="1:15" ht="12.75" customHeight="1" x14ac:dyDescent="0.2">
      <c r="A17" s="66" t="s">
        <v>614</v>
      </c>
      <c r="B17" s="9" t="s">
        <v>613</v>
      </c>
      <c r="C17" s="9" t="s">
        <v>122</v>
      </c>
      <c r="D17" s="9" t="s">
        <v>433</v>
      </c>
      <c r="E17" s="1" t="s">
        <v>69</v>
      </c>
      <c r="F17" s="1" t="s">
        <v>411</v>
      </c>
      <c r="H17" s="129">
        <v>11</v>
      </c>
      <c r="I17" s="130">
        <v>152.57499999999999</v>
      </c>
      <c r="J17" s="129">
        <v>11</v>
      </c>
      <c r="K17" s="130">
        <v>51.65</v>
      </c>
      <c r="L17" s="129">
        <v>16</v>
      </c>
      <c r="M17" s="130">
        <v>49.274999999999999</v>
      </c>
      <c r="N17" s="129">
        <v>9</v>
      </c>
      <c r="O17" s="130">
        <v>51.650000000000006</v>
      </c>
    </row>
    <row r="18" spans="1:15" ht="12.75" customHeight="1" x14ac:dyDescent="0.2">
      <c r="A18" s="8" t="s">
        <v>640</v>
      </c>
      <c r="B18" s="9" t="s">
        <v>639</v>
      </c>
      <c r="C18" s="9" t="s">
        <v>638</v>
      </c>
      <c r="D18" s="9" t="s">
        <v>125</v>
      </c>
      <c r="E18" s="1" t="s">
        <v>69</v>
      </c>
      <c r="F18" s="1" t="s">
        <v>411</v>
      </c>
      <c r="H18" s="129">
        <v>10</v>
      </c>
      <c r="I18" s="130">
        <v>152.92500000000001</v>
      </c>
      <c r="J18" s="129">
        <v>15</v>
      </c>
      <c r="K18" s="130">
        <v>50.375</v>
      </c>
      <c r="L18" s="129">
        <v>12</v>
      </c>
      <c r="M18" s="130">
        <v>50.25</v>
      </c>
      <c r="N18" s="129">
        <v>8</v>
      </c>
      <c r="O18" s="130">
        <v>52.3</v>
      </c>
    </row>
    <row r="19" spans="1:15" ht="12.75" customHeight="1" x14ac:dyDescent="0.2">
      <c r="A19" s="8" t="s">
        <v>579</v>
      </c>
      <c r="B19" s="9" t="s">
        <v>578</v>
      </c>
      <c r="C19" s="9" t="s">
        <v>577</v>
      </c>
      <c r="D19" s="9" t="s">
        <v>67</v>
      </c>
      <c r="E19" s="1" t="s">
        <v>69</v>
      </c>
      <c r="F19" s="1" t="s">
        <v>411</v>
      </c>
      <c r="H19" s="129">
        <v>17</v>
      </c>
      <c r="I19" s="130">
        <v>141.875</v>
      </c>
      <c r="J19" s="129">
        <v>19</v>
      </c>
      <c r="K19" s="130">
        <v>48.825000000000003</v>
      </c>
      <c r="L19" s="129">
        <v>14</v>
      </c>
      <c r="M19" s="130">
        <v>49.849999999999994</v>
      </c>
      <c r="N19" s="129">
        <v>22</v>
      </c>
      <c r="O19" s="130">
        <v>43.2</v>
      </c>
    </row>
    <row r="20" spans="1:15" ht="12.75" customHeight="1" x14ac:dyDescent="0.2">
      <c r="A20" s="66" t="s">
        <v>608</v>
      </c>
      <c r="B20" s="9" t="s">
        <v>607</v>
      </c>
      <c r="C20" s="9" t="s">
        <v>606</v>
      </c>
      <c r="D20" s="9" t="s">
        <v>94</v>
      </c>
      <c r="E20" s="1" t="s">
        <v>69</v>
      </c>
      <c r="F20" s="1" t="s">
        <v>411</v>
      </c>
      <c r="H20" s="129">
        <v>16</v>
      </c>
      <c r="I20" s="130">
        <v>143.125</v>
      </c>
      <c r="J20" s="129">
        <v>18</v>
      </c>
      <c r="K20" s="130">
        <v>49.649999999999991</v>
      </c>
      <c r="L20" s="129">
        <v>17</v>
      </c>
      <c r="M20" s="130">
        <v>48.875</v>
      </c>
      <c r="N20" s="129">
        <v>20</v>
      </c>
      <c r="O20" s="130">
        <v>44.6</v>
      </c>
    </row>
    <row r="21" spans="1:15" ht="12.75" customHeight="1" x14ac:dyDescent="0.2">
      <c r="A21" s="66" t="s">
        <v>637</v>
      </c>
      <c r="B21" s="9" t="s">
        <v>636</v>
      </c>
      <c r="C21" s="9" t="s">
        <v>635</v>
      </c>
      <c r="D21" s="9" t="s">
        <v>44</v>
      </c>
      <c r="E21" s="1" t="s">
        <v>69</v>
      </c>
      <c r="F21" s="1" t="s">
        <v>411</v>
      </c>
      <c r="H21" s="129">
        <v>15</v>
      </c>
      <c r="I21" s="130">
        <v>144.94999999999999</v>
      </c>
      <c r="J21" s="129">
        <v>17</v>
      </c>
      <c r="K21" s="130">
        <v>50.05</v>
      </c>
      <c r="L21" s="129">
        <v>21</v>
      </c>
      <c r="M21" s="130">
        <v>45.850000000000009</v>
      </c>
      <c r="N21" s="129">
        <v>14</v>
      </c>
      <c r="O21" s="130">
        <v>49.05</v>
      </c>
    </row>
    <row r="22" spans="1:15" ht="12.75" customHeight="1" x14ac:dyDescent="0.2">
      <c r="A22" s="66" t="s">
        <v>590</v>
      </c>
      <c r="B22" s="9" t="s">
        <v>589</v>
      </c>
      <c r="C22" s="9" t="s">
        <v>588</v>
      </c>
      <c r="D22" s="9" t="s">
        <v>67</v>
      </c>
      <c r="E22" s="1" t="s">
        <v>69</v>
      </c>
      <c r="F22" s="1" t="s">
        <v>411</v>
      </c>
      <c r="H22" s="129">
        <v>20</v>
      </c>
      <c r="I22" s="130">
        <v>138.375</v>
      </c>
      <c r="J22" s="129">
        <v>20</v>
      </c>
      <c r="K22" s="130">
        <v>48.050000000000004</v>
      </c>
      <c r="L22" s="129">
        <v>20</v>
      </c>
      <c r="M22" s="130">
        <v>46.025000000000006</v>
      </c>
      <c r="N22" s="129">
        <v>21</v>
      </c>
      <c r="O22" s="130">
        <v>44.3</v>
      </c>
    </row>
    <row r="23" spans="1:15" ht="12.75" customHeight="1" x14ac:dyDescent="0.2">
      <c r="A23" s="66" t="s">
        <v>599</v>
      </c>
      <c r="B23" s="9" t="s">
        <v>598</v>
      </c>
      <c r="C23" s="9" t="s">
        <v>597</v>
      </c>
      <c r="D23" s="9" t="s">
        <v>61</v>
      </c>
      <c r="E23" s="1" t="s">
        <v>69</v>
      </c>
      <c r="F23" s="1" t="s">
        <v>411</v>
      </c>
      <c r="H23" s="129">
        <v>19</v>
      </c>
      <c r="I23" s="130">
        <v>140.75</v>
      </c>
      <c r="J23" s="129">
        <v>22</v>
      </c>
      <c r="K23" s="130">
        <v>47.175000000000004</v>
      </c>
      <c r="L23" s="129">
        <v>19</v>
      </c>
      <c r="M23" s="130">
        <v>46.174999999999997</v>
      </c>
      <c r="N23" s="129">
        <v>18</v>
      </c>
      <c r="O23" s="130">
        <v>47.400000000000006</v>
      </c>
    </row>
    <row r="24" spans="1:15" ht="12.75" customHeight="1" x14ac:dyDescent="0.2">
      <c r="A24" s="66" t="s">
        <v>623</v>
      </c>
      <c r="B24" s="9" t="s">
        <v>622</v>
      </c>
      <c r="C24" s="9" t="s">
        <v>621</v>
      </c>
      <c r="D24" s="9" t="s">
        <v>47</v>
      </c>
      <c r="E24" s="1" t="s">
        <v>69</v>
      </c>
      <c r="F24" s="1" t="s">
        <v>411</v>
      </c>
      <c r="H24" s="129">
        <v>18</v>
      </c>
      <c r="I24" s="130">
        <v>141</v>
      </c>
      <c r="J24" s="129">
        <v>21</v>
      </c>
      <c r="K24" s="130">
        <v>47.55</v>
      </c>
      <c r="L24" s="129">
        <v>22</v>
      </c>
      <c r="M24" s="130">
        <v>45.15</v>
      </c>
      <c r="N24" s="129">
        <v>16</v>
      </c>
      <c r="O24" s="130">
        <v>48.3</v>
      </c>
    </row>
    <row r="25" spans="1:15" ht="12.75" customHeight="1" x14ac:dyDescent="0.2">
      <c r="A25" s="66" t="s">
        <v>650</v>
      </c>
      <c r="B25" s="9" t="s">
        <v>649</v>
      </c>
      <c r="C25" s="9" t="s">
        <v>648</v>
      </c>
      <c r="D25" s="9" t="s">
        <v>644</v>
      </c>
      <c r="E25" s="1" t="s">
        <v>69</v>
      </c>
      <c r="F25" s="1" t="s">
        <v>411</v>
      </c>
      <c r="H25" s="129">
        <v>23</v>
      </c>
      <c r="I25" s="130">
        <v>124.72499999999999</v>
      </c>
      <c r="J25" s="129">
        <v>23</v>
      </c>
      <c r="K25" s="130">
        <v>45.199999999999996</v>
      </c>
      <c r="L25" s="129">
        <v>24</v>
      </c>
      <c r="M25" s="130">
        <v>42.125</v>
      </c>
      <c r="N25" s="129">
        <v>25</v>
      </c>
      <c r="O25" s="130">
        <v>37.400000000000006</v>
      </c>
    </row>
    <row r="26" spans="1:15" ht="12.75" customHeight="1" x14ac:dyDescent="0.2">
      <c r="A26" s="66" t="s">
        <v>620</v>
      </c>
      <c r="B26" s="9" t="s">
        <v>619</v>
      </c>
      <c r="C26" s="9" t="s">
        <v>618</v>
      </c>
      <c r="D26" s="9" t="s">
        <v>404</v>
      </c>
      <c r="E26" s="1" t="s">
        <v>69</v>
      </c>
      <c r="F26" s="1" t="s">
        <v>411</v>
      </c>
      <c r="H26" s="129">
        <v>22</v>
      </c>
      <c r="I26" s="130">
        <v>126</v>
      </c>
      <c r="J26" s="129">
        <v>24</v>
      </c>
      <c r="K26" s="130">
        <v>41.174999999999997</v>
      </c>
      <c r="L26" s="129">
        <v>23</v>
      </c>
      <c r="M26" s="130">
        <v>42.475000000000001</v>
      </c>
      <c r="N26" s="129">
        <v>24</v>
      </c>
      <c r="O26" s="130">
        <v>42.35</v>
      </c>
    </row>
    <row r="27" spans="1:15" ht="12.75" customHeight="1" x14ac:dyDescent="0.2">
      <c r="A27" s="66" t="s">
        <v>617</v>
      </c>
      <c r="B27" s="9" t="s">
        <v>616</v>
      </c>
      <c r="C27" s="9" t="s">
        <v>615</v>
      </c>
      <c r="D27" s="9" t="s">
        <v>433</v>
      </c>
      <c r="E27" s="1" t="s">
        <v>69</v>
      </c>
      <c r="F27" s="1" t="s">
        <v>411</v>
      </c>
      <c r="H27" s="129">
        <v>21</v>
      </c>
      <c r="I27" s="130">
        <v>128.85</v>
      </c>
      <c r="J27" s="129">
        <v>26</v>
      </c>
      <c r="K27" s="130">
        <v>36.450000000000003</v>
      </c>
      <c r="L27" s="129">
        <v>18</v>
      </c>
      <c r="M27" s="130">
        <v>46.300000000000004</v>
      </c>
      <c r="N27" s="129">
        <v>19</v>
      </c>
      <c r="O27" s="130">
        <v>46.099999999999994</v>
      </c>
    </row>
    <row r="28" spans="1:15" ht="12.75" customHeight="1" x14ac:dyDescent="0.2">
      <c r="A28" s="66" t="s">
        <v>647</v>
      </c>
      <c r="B28" s="9" t="s">
        <v>646</v>
      </c>
      <c r="C28" s="9" t="s">
        <v>645</v>
      </c>
      <c r="D28" s="9" t="s">
        <v>644</v>
      </c>
      <c r="E28" s="1" t="s">
        <v>69</v>
      </c>
      <c r="F28" s="1" t="s">
        <v>411</v>
      </c>
      <c r="H28" s="129">
        <v>24</v>
      </c>
      <c r="I28" s="130">
        <v>115.05000000000001</v>
      </c>
      <c r="J28" s="129">
        <v>25</v>
      </c>
      <c r="K28" s="130">
        <v>40.325000000000003</v>
      </c>
      <c r="L28" s="129">
        <v>25</v>
      </c>
      <c r="M28" s="130">
        <v>31.725000000000001</v>
      </c>
      <c r="N28" s="129">
        <v>23</v>
      </c>
      <c r="O28" s="130">
        <v>43</v>
      </c>
    </row>
    <row r="29" spans="1:15" ht="12.75" customHeight="1" x14ac:dyDescent="0.2">
      <c r="A29" s="66" t="s">
        <v>610</v>
      </c>
      <c r="B29" s="9" t="s">
        <v>609</v>
      </c>
      <c r="C29" s="9" t="s">
        <v>110</v>
      </c>
      <c r="D29" s="9" t="s">
        <v>94</v>
      </c>
      <c r="E29" s="1" t="s">
        <v>69</v>
      </c>
      <c r="F29" s="1" t="s">
        <v>411</v>
      </c>
      <c r="H29" s="129">
        <v>26</v>
      </c>
      <c r="I29" s="130">
        <v>102.65</v>
      </c>
      <c r="J29" s="129">
        <v>12</v>
      </c>
      <c r="K29" s="130">
        <v>51.300000000000004</v>
      </c>
      <c r="L29" s="129">
        <v>26</v>
      </c>
      <c r="M29" s="130">
        <v>0</v>
      </c>
      <c r="N29" s="129">
        <v>11</v>
      </c>
      <c r="O29" s="130">
        <v>51.349999999999994</v>
      </c>
    </row>
    <row r="30" spans="1:15" ht="12.75" customHeight="1" x14ac:dyDescent="0.2">
      <c r="A30" s="8" t="s">
        <v>653</v>
      </c>
      <c r="B30" s="9" t="s">
        <v>652</v>
      </c>
      <c r="C30" s="9" t="s">
        <v>651</v>
      </c>
      <c r="D30" s="9" t="s">
        <v>323</v>
      </c>
      <c r="E30" s="1" t="s">
        <v>69</v>
      </c>
      <c r="F30" s="1" t="s">
        <v>411</v>
      </c>
      <c r="H30" s="129">
        <v>27</v>
      </c>
      <c r="I30" s="130">
        <v>0</v>
      </c>
      <c r="J30" s="129">
        <v>27</v>
      </c>
      <c r="K30" s="130">
        <v>0</v>
      </c>
      <c r="L30" s="129">
        <v>26</v>
      </c>
      <c r="M30" s="130">
        <v>0</v>
      </c>
      <c r="N30" s="129">
        <v>26</v>
      </c>
      <c r="O30" s="130">
        <v>0</v>
      </c>
    </row>
    <row r="31" spans="1:15" ht="12.75" customHeight="1" x14ac:dyDescent="0.2">
      <c r="A31" s="8" t="s">
        <v>584</v>
      </c>
      <c r="B31" s="9" t="s">
        <v>583</v>
      </c>
      <c r="C31" s="9" t="s">
        <v>410</v>
      </c>
      <c r="D31" s="9" t="s">
        <v>67</v>
      </c>
      <c r="E31" s="1" t="s">
        <v>69</v>
      </c>
      <c r="F31" s="1" t="s">
        <v>411</v>
      </c>
      <c r="H31" s="129">
        <v>27</v>
      </c>
      <c r="I31" s="130">
        <v>0</v>
      </c>
      <c r="J31" s="129">
        <v>27</v>
      </c>
      <c r="K31" s="130">
        <v>0</v>
      </c>
      <c r="L31" s="129">
        <v>26</v>
      </c>
      <c r="M31" s="130">
        <v>0</v>
      </c>
      <c r="N31" s="129">
        <v>26</v>
      </c>
      <c r="O31" s="130">
        <v>0</v>
      </c>
    </row>
    <row r="32" spans="1:15" ht="12.75" customHeight="1" x14ac:dyDescent="0.2">
      <c r="A32" s="65"/>
    </row>
    <row r="33" spans="1:1" ht="12.75" customHeight="1" x14ac:dyDescent="0.2">
      <c r="A33" s="65"/>
    </row>
    <row r="34" spans="1:1" ht="12.75" customHeight="1" x14ac:dyDescent="0.2">
      <c r="A34" s="65"/>
    </row>
  </sheetData>
  <sortState ref="A4:O31">
    <sortCondition ref="H4:H31"/>
    <sortCondition ref="A4:A31"/>
  </sortState>
  <mergeCells count="4">
    <mergeCell ref="H1:I1"/>
    <mergeCell ref="J1:K1"/>
    <mergeCell ref="L1:M1"/>
    <mergeCell ref="N1:O1"/>
  </mergeCells>
  <conditionalFormatting sqref="I4">
    <cfRule type="cellIs" dxfId="261" priority="17" operator="equal">
      <formula>40</formula>
    </cfRule>
  </conditionalFormatting>
  <conditionalFormatting sqref="H4:H31">
    <cfRule type="cellIs" dxfId="260" priority="15" operator="equal">
      <formula>1</formula>
    </cfRule>
  </conditionalFormatting>
  <conditionalFormatting sqref="K4:K28">
    <cfRule type="cellIs" dxfId="259" priority="14" operator="equal">
      <formula>40</formula>
    </cfRule>
  </conditionalFormatting>
  <conditionalFormatting sqref="K29:K31">
    <cfRule type="cellIs" dxfId="258" priority="13" operator="equal">
      <formula>40</formula>
    </cfRule>
  </conditionalFormatting>
  <conditionalFormatting sqref="J4:J31">
    <cfRule type="cellIs" dxfId="257" priority="12" operator="between">
      <formula>1</formula>
      <formula>5</formula>
    </cfRule>
  </conditionalFormatting>
  <conditionalFormatting sqref="M4">
    <cfRule type="cellIs" dxfId="256" priority="11" operator="equal">
      <formula>40</formula>
    </cfRule>
  </conditionalFormatting>
  <conditionalFormatting sqref="L4">
    <cfRule type="cellIs" dxfId="255" priority="9" operator="between">
      <formula>1</formula>
      <formula>5</formula>
    </cfRule>
  </conditionalFormatting>
  <conditionalFormatting sqref="O4">
    <cfRule type="cellIs" dxfId="254" priority="8" operator="equal">
      <formula>40</formula>
    </cfRule>
  </conditionalFormatting>
  <conditionalFormatting sqref="N4">
    <cfRule type="cellIs" dxfId="253" priority="6" operator="between">
      <formula>1</formula>
      <formula>5</formula>
    </cfRule>
  </conditionalFormatting>
  <conditionalFormatting sqref="M5:M31">
    <cfRule type="cellIs" dxfId="252" priority="5" operator="equal">
      <formula>40</formula>
    </cfRule>
  </conditionalFormatting>
  <conditionalFormatting sqref="L5:L31">
    <cfRule type="cellIs" dxfId="251" priority="4" operator="between">
      <formula>1</formula>
      <formula>5</formula>
    </cfRule>
  </conditionalFormatting>
  <conditionalFormatting sqref="I5:I31">
    <cfRule type="cellIs" dxfId="250" priority="3" operator="equal">
      <formula>40</formula>
    </cfRule>
  </conditionalFormatting>
  <conditionalFormatting sqref="O5:O31">
    <cfRule type="cellIs" dxfId="249" priority="2" operator="equal">
      <formula>40</formula>
    </cfRule>
  </conditionalFormatting>
  <conditionalFormatting sqref="N5:N31">
    <cfRule type="cellIs" dxfId="248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O32"/>
  <sheetViews>
    <sheetView zoomScaleNormal="100" workbookViewId="0">
      <pane xSplit="7" ySplit="3" topLeftCell="H4" activePane="bottomRight" state="frozen"/>
      <selection pane="topRight"/>
      <selection pane="bottomLeft"/>
      <selection pane="bottomRight"/>
    </sheetView>
  </sheetViews>
  <sheetFormatPr defaultColWidth="9.109375" defaultRowHeight="12.75" customHeight="1" x14ac:dyDescent="0.2"/>
  <cols>
    <col min="1" max="1" width="6.88671875" style="2" customWidth="1"/>
    <col min="2" max="2" width="15.44140625" style="2" customWidth="1"/>
    <col min="3" max="3" width="10.109375" style="2" hidden="1" customWidth="1"/>
    <col min="4" max="4" width="9.5546875" style="2" bestFit="1" customWidth="1"/>
    <col min="5" max="5" width="7.44140625" style="2" hidden="1" customWidth="1"/>
    <col min="6" max="6" width="3.33203125" style="2" hidden="1" customWidth="1"/>
    <col min="7" max="7" width="9.109375" style="2" hidden="1" customWidth="1"/>
    <col min="8" max="15" width="5.6640625" style="2" customWidth="1"/>
    <col min="16" max="16384" width="9.109375" style="2"/>
  </cols>
  <sheetData>
    <row r="1" spans="1:15" ht="12.75" customHeight="1" thickBot="1" x14ac:dyDescent="0.25">
      <c r="H1" s="148" t="s">
        <v>5</v>
      </c>
      <c r="I1" s="148"/>
      <c r="J1" s="148" t="s">
        <v>1066</v>
      </c>
      <c r="K1" s="148"/>
      <c r="L1" s="148" t="s">
        <v>1067</v>
      </c>
      <c r="M1" s="148"/>
      <c r="N1" s="148" t="s">
        <v>1068</v>
      </c>
      <c r="O1" s="148"/>
    </row>
    <row r="2" spans="1:15" ht="12.75" customHeight="1" thickBot="1" x14ac:dyDescent="0.25">
      <c r="A2" s="63" t="s">
        <v>409</v>
      </c>
      <c r="B2" s="62" t="s">
        <v>529</v>
      </c>
      <c r="C2" s="61"/>
      <c r="D2" s="60" t="s">
        <v>528</v>
      </c>
      <c r="E2" s="82" t="s">
        <v>262</v>
      </c>
      <c r="F2" s="5"/>
      <c r="H2" s="6" t="s">
        <v>4</v>
      </c>
      <c r="I2" s="6" t="s">
        <v>5</v>
      </c>
      <c r="J2" s="6" t="s">
        <v>4</v>
      </c>
      <c r="K2" s="6" t="s">
        <v>1069</v>
      </c>
      <c r="L2" s="6" t="s">
        <v>4</v>
      </c>
      <c r="M2" s="6" t="s">
        <v>1069</v>
      </c>
      <c r="N2" s="6" t="s">
        <v>4</v>
      </c>
      <c r="O2" s="6" t="s">
        <v>1069</v>
      </c>
    </row>
    <row r="3" spans="1:15" ht="12.75" customHeight="1" x14ac:dyDescent="0.2">
      <c r="A3" s="1"/>
      <c r="B3" s="1"/>
      <c r="C3" s="1"/>
      <c r="D3" s="1"/>
      <c r="E3" s="1"/>
      <c r="F3" s="1"/>
      <c r="H3" s="7"/>
      <c r="I3" s="7"/>
      <c r="J3" s="7"/>
      <c r="K3" s="7"/>
      <c r="L3" s="7"/>
      <c r="M3" s="7"/>
      <c r="N3" s="7"/>
      <c r="O3" s="7"/>
    </row>
    <row r="4" spans="1:15" ht="12.75" customHeight="1" x14ac:dyDescent="0.2">
      <c r="A4" s="66" t="s">
        <v>715</v>
      </c>
      <c r="B4" s="9" t="s">
        <v>714</v>
      </c>
      <c r="C4" s="9">
        <v>0</v>
      </c>
      <c r="D4" s="9" t="s">
        <v>433</v>
      </c>
      <c r="E4" s="1" t="s">
        <v>713</v>
      </c>
      <c r="F4" s="1" t="s">
        <v>528</v>
      </c>
      <c r="G4" s="70"/>
      <c r="H4" s="129">
        <v>1</v>
      </c>
      <c r="I4" s="130">
        <v>126.67500000000001</v>
      </c>
      <c r="J4" s="129">
        <v>1</v>
      </c>
      <c r="K4" s="130">
        <v>44.375</v>
      </c>
      <c r="L4" s="129">
        <v>3</v>
      </c>
      <c r="M4" s="130">
        <v>40</v>
      </c>
      <c r="N4" s="129">
        <v>3</v>
      </c>
      <c r="O4" s="130">
        <v>42.300000000000004</v>
      </c>
    </row>
    <row r="5" spans="1:15" ht="12.75" customHeight="1" x14ac:dyDescent="0.2">
      <c r="A5" s="66" t="s">
        <v>712</v>
      </c>
      <c r="B5" s="9" t="s">
        <v>711</v>
      </c>
      <c r="C5" s="9">
        <v>0</v>
      </c>
      <c r="D5" s="9" t="s">
        <v>433</v>
      </c>
      <c r="E5" s="1" t="s">
        <v>529</v>
      </c>
      <c r="F5" s="1" t="s">
        <v>528</v>
      </c>
      <c r="G5" s="70"/>
      <c r="H5" s="129">
        <v>2</v>
      </c>
      <c r="I5" s="130">
        <v>124.57500000000002</v>
      </c>
      <c r="J5" s="129">
        <v>3</v>
      </c>
      <c r="K5" s="130">
        <v>41.1</v>
      </c>
      <c r="L5" s="129">
        <v>2</v>
      </c>
      <c r="M5" s="130">
        <v>40.825000000000003</v>
      </c>
      <c r="N5" s="129">
        <v>1</v>
      </c>
      <c r="O5" s="130">
        <v>42.650000000000006</v>
      </c>
    </row>
    <row r="6" spans="1:15" ht="12.75" customHeight="1" x14ac:dyDescent="0.2">
      <c r="A6" s="66" t="s">
        <v>721</v>
      </c>
      <c r="B6" s="9" t="s">
        <v>720</v>
      </c>
      <c r="C6" s="9" t="s">
        <v>719</v>
      </c>
      <c r="D6" s="9" t="s">
        <v>47</v>
      </c>
      <c r="E6" s="1" t="s">
        <v>529</v>
      </c>
      <c r="F6" s="1" t="s">
        <v>528</v>
      </c>
      <c r="H6" s="129">
        <v>6</v>
      </c>
      <c r="I6" s="130">
        <v>80.224999999999994</v>
      </c>
      <c r="J6" s="129">
        <v>2</v>
      </c>
      <c r="K6" s="146">
        <v>41.325000000000003</v>
      </c>
      <c r="L6" s="129">
        <v>4</v>
      </c>
      <c r="M6" s="130">
        <v>38.9</v>
      </c>
      <c r="N6" s="129">
        <v>7</v>
      </c>
      <c r="O6" s="130">
        <v>0</v>
      </c>
    </row>
    <row r="7" spans="1:15" ht="12.75" customHeight="1" x14ac:dyDescent="0.2">
      <c r="A7" s="6" t="s">
        <v>730</v>
      </c>
      <c r="B7" s="80" t="s">
        <v>729</v>
      </c>
      <c r="C7" s="9" t="s">
        <v>728</v>
      </c>
      <c r="D7" s="9" t="s">
        <v>323</v>
      </c>
      <c r="E7" s="1" t="s">
        <v>529</v>
      </c>
      <c r="F7" s="1" t="s">
        <v>528</v>
      </c>
      <c r="H7" s="129">
        <v>3</v>
      </c>
      <c r="I7" s="130">
        <v>110.425</v>
      </c>
      <c r="J7" s="129">
        <v>5</v>
      </c>
      <c r="K7" s="78">
        <v>35.375</v>
      </c>
      <c r="L7" s="129">
        <v>5</v>
      </c>
      <c r="M7" s="130">
        <v>36.875</v>
      </c>
      <c r="N7" s="129">
        <v>5</v>
      </c>
      <c r="O7" s="130">
        <v>38.174999999999997</v>
      </c>
    </row>
    <row r="8" spans="1:15" ht="12.75" customHeight="1" x14ac:dyDescent="0.2">
      <c r="A8" s="66" t="s">
        <v>718</v>
      </c>
      <c r="B8" s="9" t="s">
        <v>717</v>
      </c>
      <c r="C8" s="9" t="s">
        <v>716</v>
      </c>
      <c r="D8" s="9" t="s">
        <v>52</v>
      </c>
      <c r="E8" s="1" t="s">
        <v>529</v>
      </c>
      <c r="F8" s="1" t="s">
        <v>528</v>
      </c>
      <c r="G8" s="8"/>
      <c r="H8" s="129">
        <v>5</v>
      </c>
      <c r="I8" s="130">
        <v>81.099999999999994</v>
      </c>
      <c r="J8" s="129">
        <v>7</v>
      </c>
      <c r="K8" s="130">
        <v>0</v>
      </c>
      <c r="L8" s="129">
        <v>1</v>
      </c>
      <c r="M8" s="130">
        <v>41.224999999999994</v>
      </c>
      <c r="N8" s="129">
        <v>4</v>
      </c>
      <c r="O8" s="130">
        <v>39.875</v>
      </c>
    </row>
    <row r="9" spans="1:15" ht="12.75" customHeight="1" x14ac:dyDescent="0.2">
      <c r="A9" s="66" t="s">
        <v>727</v>
      </c>
      <c r="B9" s="9" t="s">
        <v>726</v>
      </c>
      <c r="C9" s="9" t="s">
        <v>725</v>
      </c>
      <c r="D9" s="9" t="s">
        <v>323</v>
      </c>
      <c r="E9" s="1" t="s">
        <v>529</v>
      </c>
      <c r="F9" s="1" t="s">
        <v>528</v>
      </c>
      <c r="G9" s="8"/>
      <c r="H9" s="129">
        <v>4</v>
      </c>
      <c r="I9" s="130">
        <v>82.550000000000011</v>
      </c>
      <c r="J9" s="129">
        <v>4</v>
      </c>
      <c r="K9" s="130">
        <v>40.225000000000001</v>
      </c>
      <c r="L9" s="129">
        <v>6</v>
      </c>
      <c r="M9" s="130">
        <v>0</v>
      </c>
      <c r="N9" s="129">
        <v>2</v>
      </c>
      <c r="O9" s="130">
        <v>42.325000000000003</v>
      </c>
    </row>
    <row r="10" spans="1:15" ht="12.75" customHeight="1" x14ac:dyDescent="0.2">
      <c r="A10" s="66" t="s">
        <v>724</v>
      </c>
      <c r="B10" s="9" t="s">
        <v>723</v>
      </c>
      <c r="C10" s="9" t="s">
        <v>722</v>
      </c>
      <c r="D10" s="9" t="s">
        <v>47</v>
      </c>
      <c r="E10" s="1" t="s">
        <v>529</v>
      </c>
      <c r="F10" s="1" t="s">
        <v>528</v>
      </c>
      <c r="G10" s="8"/>
      <c r="H10" s="129">
        <v>7</v>
      </c>
      <c r="I10" s="130">
        <v>57.900000000000006</v>
      </c>
      <c r="J10" s="129">
        <v>6</v>
      </c>
      <c r="K10" s="130">
        <v>31.3</v>
      </c>
      <c r="L10" s="129">
        <v>6</v>
      </c>
      <c r="M10" s="130">
        <v>0</v>
      </c>
      <c r="N10" s="129">
        <v>6</v>
      </c>
      <c r="O10" s="130">
        <v>26.6</v>
      </c>
    </row>
    <row r="11" spans="1:15" ht="12.75" customHeight="1" x14ac:dyDescent="0.2">
      <c r="A11" s="65"/>
      <c r="B11" s="74"/>
      <c r="C11" s="74"/>
      <c r="D11" s="74"/>
      <c r="E11" s="73"/>
      <c r="F11" s="73"/>
      <c r="G11" s="70"/>
      <c r="H11" s="72"/>
      <c r="I11" s="71"/>
      <c r="J11" s="72"/>
      <c r="K11" s="71"/>
      <c r="L11" s="72"/>
      <c r="M11" s="71"/>
      <c r="N11" s="72"/>
      <c r="O11" s="71"/>
    </row>
    <row r="12" spans="1:15" ht="12.75" customHeight="1" x14ac:dyDescent="0.2">
      <c r="A12" s="65" t="s">
        <v>0</v>
      </c>
      <c r="B12" s="75" t="s">
        <v>710</v>
      </c>
      <c r="C12" s="76"/>
      <c r="D12" s="75" t="s">
        <v>528</v>
      </c>
      <c r="E12" s="73" t="s">
        <v>471</v>
      </c>
      <c r="F12" s="73" t="s">
        <v>2</v>
      </c>
      <c r="G12" s="70"/>
      <c r="H12" s="72"/>
      <c r="I12" s="71"/>
      <c r="J12" s="72"/>
      <c r="K12" s="71"/>
      <c r="L12" s="72"/>
      <c r="M12" s="71"/>
      <c r="N12" s="72"/>
      <c r="O12" s="71"/>
    </row>
    <row r="13" spans="1:15" ht="12.75" customHeight="1" x14ac:dyDescent="0.2">
      <c r="A13" s="77"/>
      <c r="B13" s="74"/>
      <c r="C13" s="74"/>
      <c r="D13" s="74"/>
      <c r="E13" s="73"/>
      <c r="F13" s="73"/>
      <c r="G13" s="70"/>
      <c r="H13" s="72"/>
      <c r="I13" s="71"/>
      <c r="J13" s="72"/>
      <c r="K13" s="71"/>
      <c r="L13" s="72"/>
      <c r="M13" s="71"/>
      <c r="N13" s="72"/>
      <c r="O13" s="71"/>
    </row>
    <row r="14" spans="1:15" ht="12.75" customHeight="1" x14ac:dyDescent="0.2">
      <c r="A14" s="66" t="s">
        <v>658</v>
      </c>
      <c r="B14" s="9" t="s">
        <v>657</v>
      </c>
      <c r="C14" s="9" t="s">
        <v>656</v>
      </c>
      <c r="D14" s="9" t="s">
        <v>573</v>
      </c>
      <c r="E14" s="1" t="s">
        <v>408</v>
      </c>
      <c r="F14" s="1" t="s">
        <v>528</v>
      </c>
      <c r="G14" s="8"/>
      <c r="H14" s="129">
        <v>1</v>
      </c>
      <c r="I14" s="130">
        <v>136.125</v>
      </c>
      <c r="J14" s="129">
        <v>1</v>
      </c>
      <c r="K14" s="130">
        <v>44.975000000000001</v>
      </c>
      <c r="L14" s="129">
        <v>1</v>
      </c>
      <c r="M14" s="130">
        <v>45.65</v>
      </c>
      <c r="N14" s="129">
        <v>1</v>
      </c>
      <c r="O14" s="130">
        <v>45.5</v>
      </c>
    </row>
    <row r="15" spans="1:15" ht="12.75" customHeight="1" x14ac:dyDescent="0.2">
      <c r="A15" s="147" t="s">
        <v>694</v>
      </c>
      <c r="B15" s="69" t="s">
        <v>693</v>
      </c>
      <c r="C15" s="9" t="s">
        <v>692</v>
      </c>
      <c r="D15" s="9" t="s">
        <v>47</v>
      </c>
      <c r="E15" s="1" t="s">
        <v>408</v>
      </c>
      <c r="F15" s="1" t="s">
        <v>528</v>
      </c>
      <c r="H15" s="129">
        <v>2</v>
      </c>
      <c r="I15" s="130">
        <v>134.1</v>
      </c>
      <c r="J15" s="129">
        <v>3</v>
      </c>
      <c r="K15" s="67">
        <v>44.199999999999996</v>
      </c>
      <c r="L15" s="129">
        <v>2</v>
      </c>
      <c r="M15" s="130">
        <v>45.3</v>
      </c>
      <c r="N15" s="129">
        <v>2</v>
      </c>
      <c r="O15" s="130">
        <v>44.6</v>
      </c>
    </row>
    <row r="16" spans="1:15" ht="12.75" customHeight="1" x14ac:dyDescent="0.2">
      <c r="A16" s="66" t="s">
        <v>670</v>
      </c>
      <c r="B16" s="9" t="s">
        <v>669</v>
      </c>
      <c r="C16" s="9" t="s">
        <v>668</v>
      </c>
      <c r="D16" s="9" t="s">
        <v>67</v>
      </c>
      <c r="E16" s="1" t="s">
        <v>408</v>
      </c>
      <c r="F16" s="1" t="s">
        <v>528</v>
      </c>
      <c r="H16" s="129">
        <v>3</v>
      </c>
      <c r="I16" s="130">
        <v>130.97499999999999</v>
      </c>
      <c r="J16" s="129">
        <v>4</v>
      </c>
      <c r="K16" s="130">
        <v>44.05</v>
      </c>
      <c r="L16" s="129">
        <v>3</v>
      </c>
      <c r="M16" s="130">
        <v>44.4</v>
      </c>
      <c r="N16" s="129">
        <v>10</v>
      </c>
      <c r="O16" s="130">
        <v>42.524999999999999</v>
      </c>
    </row>
    <row r="17" spans="1:15" ht="12.75" customHeight="1" x14ac:dyDescent="0.2">
      <c r="A17" s="66" t="s">
        <v>697</v>
      </c>
      <c r="B17" s="9" t="s">
        <v>696</v>
      </c>
      <c r="C17" s="9" t="s">
        <v>695</v>
      </c>
      <c r="D17" s="9" t="s">
        <v>47</v>
      </c>
      <c r="E17" s="1" t="s">
        <v>408</v>
      </c>
      <c r="F17" s="1" t="s">
        <v>528</v>
      </c>
      <c r="H17" s="129">
        <v>5</v>
      </c>
      <c r="I17" s="130">
        <v>128.92500000000001</v>
      </c>
      <c r="J17" s="129">
        <v>2</v>
      </c>
      <c r="K17" s="130">
        <v>44.325000000000003</v>
      </c>
      <c r="L17" s="129">
        <v>8</v>
      </c>
      <c r="M17" s="130">
        <v>41.8</v>
      </c>
      <c r="N17" s="129">
        <v>8</v>
      </c>
      <c r="O17" s="130">
        <v>42.8</v>
      </c>
    </row>
    <row r="18" spans="1:15" ht="12.75" customHeight="1" x14ac:dyDescent="0.2">
      <c r="A18" s="65" t="s">
        <v>703</v>
      </c>
      <c r="B18" s="9" t="s">
        <v>702</v>
      </c>
      <c r="C18" s="9" t="s">
        <v>701</v>
      </c>
      <c r="D18" s="9" t="s">
        <v>323</v>
      </c>
      <c r="E18" s="1" t="s">
        <v>408</v>
      </c>
      <c r="F18" s="1" t="s">
        <v>528</v>
      </c>
      <c r="H18" s="129">
        <v>4</v>
      </c>
      <c r="I18" s="130">
        <v>129.72499999999999</v>
      </c>
      <c r="J18" s="129">
        <v>8</v>
      </c>
      <c r="K18" s="130">
        <v>42.65</v>
      </c>
      <c r="L18" s="129">
        <v>5</v>
      </c>
      <c r="M18" s="130">
        <v>43.05</v>
      </c>
      <c r="N18" s="129">
        <v>3</v>
      </c>
      <c r="O18" s="130">
        <v>44.024999999999999</v>
      </c>
    </row>
    <row r="19" spans="1:15" ht="12.75" customHeight="1" x14ac:dyDescent="0.2">
      <c r="A19" s="73" t="s">
        <v>706</v>
      </c>
      <c r="B19" s="9" t="s">
        <v>705</v>
      </c>
      <c r="C19" s="9" t="s">
        <v>704</v>
      </c>
      <c r="D19" s="9" t="s">
        <v>323</v>
      </c>
      <c r="E19" s="1" t="s">
        <v>408</v>
      </c>
      <c r="F19" s="1" t="s">
        <v>528</v>
      </c>
      <c r="H19" s="129">
        <v>6</v>
      </c>
      <c r="I19" s="130">
        <v>127.62500000000001</v>
      </c>
      <c r="J19" s="129">
        <v>5</v>
      </c>
      <c r="K19" s="146">
        <v>43.875</v>
      </c>
      <c r="L19" s="129">
        <v>9</v>
      </c>
      <c r="M19" s="130">
        <v>41.774999999999999</v>
      </c>
      <c r="N19" s="129">
        <v>11</v>
      </c>
      <c r="O19" s="130">
        <v>41.975000000000009</v>
      </c>
    </row>
    <row r="20" spans="1:15" ht="12.75" customHeight="1" x14ac:dyDescent="0.2">
      <c r="A20" s="65" t="s">
        <v>700</v>
      </c>
      <c r="B20" s="9" t="s">
        <v>699</v>
      </c>
      <c r="C20" s="9" t="s">
        <v>698</v>
      </c>
      <c r="D20" s="9" t="s">
        <v>35</v>
      </c>
      <c r="E20" s="1" t="s">
        <v>408</v>
      </c>
      <c r="F20" s="1" t="s">
        <v>528</v>
      </c>
      <c r="H20" s="129">
        <v>7</v>
      </c>
      <c r="I20" s="130">
        <v>127.25</v>
      </c>
      <c r="J20" s="129">
        <v>10</v>
      </c>
      <c r="K20" s="130">
        <v>41.6</v>
      </c>
      <c r="L20" s="129">
        <v>6</v>
      </c>
      <c r="M20" s="130">
        <v>42.574999999999996</v>
      </c>
      <c r="N20" s="129">
        <v>5</v>
      </c>
      <c r="O20" s="130">
        <v>43.075000000000003</v>
      </c>
    </row>
    <row r="21" spans="1:15" ht="12.75" customHeight="1" x14ac:dyDescent="0.2">
      <c r="A21" s="8" t="s">
        <v>673</v>
      </c>
      <c r="B21" s="9" t="s">
        <v>672</v>
      </c>
      <c r="C21" s="9" t="s">
        <v>671</v>
      </c>
      <c r="D21" s="9" t="s">
        <v>61</v>
      </c>
      <c r="E21" s="1" t="s">
        <v>408</v>
      </c>
      <c r="F21" s="1" t="s">
        <v>528</v>
      </c>
      <c r="H21" s="129">
        <v>11</v>
      </c>
      <c r="I21" s="130">
        <v>124.75</v>
      </c>
      <c r="J21" s="129">
        <v>11</v>
      </c>
      <c r="K21" s="130">
        <v>41</v>
      </c>
      <c r="L21" s="129">
        <v>4</v>
      </c>
      <c r="M21" s="130">
        <v>43.075000000000003</v>
      </c>
      <c r="N21" s="129">
        <v>14</v>
      </c>
      <c r="O21" s="130">
        <v>40.674999999999997</v>
      </c>
    </row>
    <row r="22" spans="1:15" ht="12.75" customHeight="1" x14ac:dyDescent="0.2">
      <c r="A22" s="66" t="s">
        <v>691</v>
      </c>
      <c r="B22" s="9" t="s">
        <v>690</v>
      </c>
      <c r="C22" s="9" t="s">
        <v>689</v>
      </c>
      <c r="D22" s="9" t="s">
        <v>433</v>
      </c>
      <c r="E22" s="1" t="s">
        <v>408</v>
      </c>
      <c r="F22" s="1" t="s">
        <v>528</v>
      </c>
      <c r="H22" s="129">
        <v>8</v>
      </c>
      <c r="I22" s="130">
        <v>126.72499999999999</v>
      </c>
      <c r="J22" s="129">
        <v>7</v>
      </c>
      <c r="K22" s="130">
        <v>42.675000000000004</v>
      </c>
      <c r="L22" s="129">
        <v>12</v>
      </c>
      <c r="M22" s="130">
        <v>41.3</v>
      </c>
      <c r="N22" s="129">
        <v>9</v>
      </c>
      <c r="O22" s="130">
        <v>42.75</v>
      </c>
    </row>
    <row r="23" spans="1:15" ht="12.75" customHeight="1" x14ac:dyDescent="0.2">
      <c r="A23" s="66" t="s">
        <v>688</v>
      </c>
      <c r="B23" s="9" t="s">
        <v>687</v>
      </c>
      <c r="C23" s="9" t="s">
        <v>686</v>
      </c>
      <c r="D23" s="9" t="s">
        <v>94</v>
      </c>
      <c r="E23" s="1" t="s">
        <v>408</v>
      </c>
      <c r="F23" s="1" t="s">
        <v>528</v>
      </c>
      <c r="H23" s="129">
        <v>10</v>
      </c>
      <c r="I23" s="130">
        <v>125.60000000000001</v>
      </c>
      <c r="J23" s="129">
        <v>6</v>
      </c>
      <c r="K23" s="130">
        <v>42.775000000000006</v>
      </c>
      <c r="L23" s="129">
        <v>14</v>
      </c>
      <c r="M23" s="130">
        <v>39.875</v>
      </c>
      <c r="N23" s="129">
        <v>6</v>
      </c>
      <c r="O23" s="130">
        <v>42.95</v>
      </c>
    </row>
    <row r="24" spans="1:15" ht="12.75" customHeight="1" x14ac:dyDescent="0.2">
      <c r="A24" s="66" t="s">
        <v>682</v>
      </c>
      <c r="B24" s="9" t="s">
        <v>681</v>
      </c>
      <c r="C24" s="9" t="s">
        <v>680</v>
      </c>
      <c r="D24" s="9" t="s">
        <v>94</v>
      </c>
      <c r="E24" s="1" t="s">
        <v>408</v>
      </c>
      <c r="F24" s="1" t="s">
        <v>528</v>
      </c>
      <c r="H24" s="129">
        <v>13</v>
      </c>
      <c r="I24" s="130">
        <v>124.44999999999999</v>
      </c>
      <c r="J24" s="129">
        <v>12</v>
      </c>
      <c r="K24" s="130">
        <v>40.299999999999997</v>
      </c>
      <c r="L24" s="129">
        <v>7</v>
      </c>
      <c r="M24" s="130">
        <v>42.349999999999994</v>
      </c>
      <c r="N24" s="129">
        <v>12</v>
      </c>
      <c r="O24" s="130">
        <v>41.8</v>
      </c>
    </row>
    <row r="25" spans="1:15" ht="12.75" customHeight="1" x14ac:dyDescent="0.2">
      <c r="A25" s="66" t="s">
        <v>709</v>
      </c>
      <c r="B25" s="9" t="s">
        <v>708</v>
      </c>
      <c r="C25" s="9" t="s">
        <v>707</v>
      </c>
      <c r="D25" s="9" t="s">
        <v>323</v>
      </c>
      <c r="E25" s="1" t="s">
        <v>408</v>
      </c>
      <c r="F25" s="1" t="s">
        <v>528</v>
      </c>
      <c r="G25" s="70"/>
      <c r="H25" s="129">
        <v>14</v>
      </c>
      <c r="I25" s="130">
        <v>123.89999999999999</v>
      </c>
      <c r="J25" s="129">
        <v>13</v>
      </c>
      <c r="K25" s="130">
        <v>40.174999999999997</v>
      </c>
      <c r="L25" s="129">
        <v>13</v>
      </c>
      <c r="M25" s="130">
        <v>40.274999999999999</v>
      </c>
      <c r="N25" s="129">
        <v>4</v>
      </c>
      <c r="O25" s="130">
        <v>43.45</v>
      </c>
    </row>
    <row r="26" spans="1:15" ht="12.75" customHeight="1" x14ac:dyDescent="0.2">
      <c r="A26" s="66" t="s">
        <v>679</v>
      </c>
      <c r="B26" s="9" t="s">
        <v>678</v>
      </c>
      <c r="C26" s="9" t="s">
        <v>677</v>
      </c>
      <c r="D26" s="9" t="s">
        <v>94</v>
      </c>
      <c r="E26" s="1" t="s">
        <v>408</v>
      </c>
      <c r="F26" s="1" t="s">
        <v>528</v>
      </c>
      <c r="H26" s="129">
        <v>15</v>
      </c>
      <c r="I26" s="130">
        <v>121.05</v>
      </c>
      <c r="J26" s="129">
        <v>9</v>
      </c>
      <c r="K26" s="130">
        <v>41.625</v>
      </c>
      <c r="L26" s="129">
        <v>15</v>
      </c>
      <c r="M26" s="130">
        <v>38.349999999999994</v>
      </c>
      <c r="N26" s="129">
        <v>13</v>
      </c>
      <c r="O26" s="130">
        <v>41.075000000000003</v>
      </c>
    </row>
    <row r="27" spans="1:15" ht="12.75" customHeight="1" x14ac:dyDescent="0.2">
      <c r="A27" s="66" t="s">
        <v>676</v>
      </c>
      <c r="B27" s="9" t="s">
        <v>675</v>
      </c>
      <c r="C27" s="9" t="s">
        <v>674</v>
      </c>
      <c r="D27" s="9" t="s">
        <v>67</v>
      </c>
      <c r="E27" s="1" t="s">
        <v>408</v>
      </c>
      <c r="F27" s="1" t="s">
        <v>528</v>
      </c>
      <c r="H27" s="129">
        <v>16</v>
      </c>
      <c r="I27" s="130">
        <v>116.6</v>
      </c>
      <c r="J27" s="129">
        <v>16</v>
      </c>
      <c r="K27" s="130">
        <v>35.549999999999997</v>
      </c>
      <c r="L27" s="129">
        <v>11</v>
      </c>
      <c r="M27" s="130">
        <v>41.325000000000003</v>
      </c>
      <c r="N27" s="129">
        <v>15</v>
      </c>
      <c r="O27" s="130">
        <v>39.725000000000001</v>
      </c>
    </row>
    <row r="28" spans="1:15" ht="12.75" customHeight="1" x14ac:dyDescent="0.2">
      <c r="A28" s="66" t="s">
        <v>661</v>
      </c>
      <c r="B28" s="9" t="s">
        <v>660</v>
      </c>
      <c r="C28" s="9" t="s">
        <v>659</v>
      </c>
      <c r="D28" s="9" t="s">
        <v>67</v>
      </c>
      <c r="E28" s="1" t="s">
        <v>408</v>
      </c>
      <c r="F28" s="1" t="s">
        <v>528</v>
      </c>
      <c r="H28" s="129">
        <v>17</v>
      </c>
      <c r="I28" s="130">
        <v>112.3</v>
      </c>
      <c r="J28" s="129">
        <v>15</v>
      </c>
      <c r="K28" s="146">
        <v>37.049999999999997</v>
      </c>
      <c r="L28" s="129">
        <v>16</v>
      </c>
      <c r="M28" s="130">
        <v>37.549999999999997</v>
      </c>
      <c r="N28" s="129">
        <v>16</v>
      </c>
      <c r="O28" s="130">
        <v>37.700000000000003</v>
      </c>
    </row>
    <row r="29" spans="1:15" ht="12.75" customHeight="1" x14ac:dyDescent="0.2">
      <c r="A29" s="66" t="s">
        <v>685</v>
      </c>
      <c r="B29" s="9" t="s">
        <v>684</v>
      </c>
      <c r="C29" s="9" t="s">
        <v>683</v>
      </c>
      <c r="D29" s="9" t="s">
        <v>94</v>
      </c>
      <c r="E29" s="1" t="s">
        <v>408</v>
      </c>
      <c r="F29" s="1" t="s">
        <v>528</v>
      </c>
      <c r="H29" s="129">
        <v>19</v>
      </c>
      <c r="I29" s="130">
        <v>100.85</v>
      </c>
      <c r="J29" s="129">
        <v>17</v>
      </c>
      <c r="K29" s="130">
        <v>32.799999999999997</v>
      </c>
      <c r="L29" s="129">
        <v>17</v>
      </c>
      <c r="M29" s="130">
        <v>34.549999999999997</v>
      </c>
      <c r="N29" s="129">
        <v>17</v>
      </c>
      <c r="O29" s="130">
        <v>33.5</v>
      </c>
    </row>
    <row r="30" spans="1:15" ht="12.75" customHeight="1" x14ac:dyDescent="0.2">
      <c r="A30" s="81" t="s">
        <v>664</v>
      </c>
      <c r="B30" s="80" t="s">
        <v>663</v>
      </c>
      <c r="C30" s="9" t="s">
        <v>662</v>
      </c>
      <c r="D30" s="9" t="s">
        <v>67</v>
      </c>
      <c r="E30" s="1" t="s">
        <v>408</v>
      </c>
      <c r="F30" s="1" t="s">
        <v>528</v>
      </c>
      <c r="H30" s="129">
        <v>20</v>
      </c>
      <c r="I30" s="130">
        <v>84.525000000000006</v>
      </c>
      <c r="J30" s="129">
        <v>18</v>
      </c>
      <c r="K30" s="78">
        <v>0</v>
      </c>
      <c r="L30" s="129">
        <v>10</v>
      </c>
      <c r="M30" s="130">
        <v>41.6</v>
      </c>
      <c r="N30" s="129">
        <v>7</v>
      </c>
      <c r="O30" s="130">
        <v>42.924999999999997</v>
      </c>
    </row>
    <row r="31" spans="1:15" ht="12.75" customHeight="1" x14ac:dyDescent="0.2">
      <c r="A31" s="66" t="s">
        <v>667</v>
      </c>
      <c r="B31" s="9" t="s">
        <v>666</v>
      </c>
      <c r="C31" s="9" t="s">
        <v>665</v>
      </c>
      <c r="D31" s="9" t="s">
        <v>67</v>
      </c>
      <c r="E31" s="1" t="s">
        <v>408</v>
      </c>
      <c r="F31" s="1" t="s">
        <v>528</v>
      </c>
      <c r="G31" s="8"/>
      <c r="H31" s="129">
        <v>25</v>
      </c>
      <c r="I31" s="130">
        <v>39.849999999999994</v>
      </c>
      <c r="J31" s="129">
        <v>14</v>
      </c>
      <c r="K31" s="130">
        <v>39.849999999999994</v>
      </c>
      <c r="L31" s="129">
        <v>18</v>
      </c>
      <c r="M31" s="130">
        <v>0</v>
      </c>
      <c r="N31" s="129">
        <v>18</v>
      </c>
      <c r="O31" s="130">
        <v>0</v>
      </c>
    </row>
    <row r="32" spans="1:15" ht="12.75" customHeight="1" x14ac:dyDescent="0.2">
      <c r="A32" s="65"/>
      <c r="B32" s="74"/>
      <c r="C32" s="74"/>
      <c r="D32" s="74"/>
      <c r="E32" s="70"/>
      <c r="F32" s="70"/>
      <c r="G32" s="70"/>
      <c r="H32" s="72"/>
      <c r="I32" s="71"/>
      <c r="J32" s="72"/>
      <c r="K32" s="71"/>
      <c r="L32" s="72"/>
      <c r="M32" s="71"/>
      <c r="N32" s="72"/>
      <c r="O32" s="71"/>
    </row>
  </sheetData>
  <sortState ref="A14:O31">
    <sortCondition ref="H14:H31"/>
    <sortCondition ref="A14:A31"/>
  </sortState>
  <mergeCells count="4">
    <mergeCell ref="H1:I1"/>
    <mergeCell ref="J1:K1"/>
    <mergeCell ref="L1:M1"/>
    <mergeCell ref="N1:O1"/>
  </mergeCells>
  <conditionalFormatting sqref="I4 I11:I13">
    <cfRule type="cellIs" dxfId="247" priority="33" operator="equal">
      <formula>40</formula>
    </cfRule>
  </conditionalFormatting>
  <conditionalFormatting sqref="H4:H10">
    <cfRule type="cellIs" dxfId="246" priority="32" operator="equal">
      <formula>1</formula>
    </cfRule>
  </conditionalFormatting>
  <conditionalFormatting sqref="I32">
    <cfRule type="cellIs" dxfId="245" priority="31" operator="equal">
      <formula>40</formula>
    </cfRule>
  </conditionalFormatting>
  <conditionalFormatting sqref="H14:H31">
    <cfRule type="cellIs" dxfId="244" priority="30" operator="equal">
      <formula>1</formula>
    </cfRule>
  </conditionalFormatting>
  <conditionalFormatting sqref="K4:K8 K11:K14">
    <cfRule type="cellIs" dxfId="243" priority="28" operator="equal">
      <formula>40</formula>
    </cfRule>
  </conditionalFormatting>
  <conditionalFormatting sqref="J4:J10">
    <cfRule type="cellIs" dxfId="242" priority="27" operator="between">
      <formula>1</formula>
      <formula>3</formula>
    </cfRule>
  </conditionalFormatting>
  <conditionalFormatting sqref="K15:K32">
    <cfRule type="cellIs" dxfId="241" priority="26" operator="equal">
      <formula>40</formula>
    </cfRule>
  </conditionalFormatting>
  <conditionalFormatting sqref="J14:J31">
    <cfRule type="cellIs" dxfId="240" priority="25" operator="between">
      <formula>1</formula>
      <formula>4</formula>
    </cfRule>
  </conditionalFormatting>
  <conditionalFormatting sqref="K9:K10">
    <cfRule type="cellIs" dxfId="239" priority="24" operator="equal">
      <formula>40</formula>
    </cfRule>
  </conditionalFormatting>
  <conditionalFormatting sqref="L4">
    <cfRule type="cellIs" dxfId="238" priority="22" operator="between">
      <formula>1</formula>
      <formula>3</formula>
    </cfRule>
  </conditionalFormatting>
  <conditionalFormatting sqref="N4">
    <cfRule type="cellIs" dxfId="237" priority="17" operator="between">
      <formula>1</formula>
      <formula>3</formula>
    </cfRule>
  </conditionalFormatting>
  <conditionalFormatting sqref="L5:L10">
    <cfRule type="cellIs" dxfId="236" priority="8" operator="between">
      <formula>1</formula>
      <formula>3</formula>
    </cfRule>
  </conditionalFormatting>
  <conditionalFormatting sqref="L14:L31">
    <cfRule type="cellIs" dxfId="235" priority="6" operator="between">
      <formula>1</formula>
      <formula>4</formula>
    </cfRule>
  </conditionalFormatting>
  <conditionalFormatting sqref="I5:I10">
    <cfRule type="cellIs" dxfId="234" priority="5" operator="equal">
      <formula>40</formula>
    </cfRule>
  </conditionalFormatting>
  <conditionalFormatting sqref="I14:I31">
    <cfRule type="cellIs" dxfId="233" priority="4" operator="equal">
      <formula>40</formula>
    </cfRule>
  </conditionalFormatting>
  <conditionalFormatting sqref="N5:N10">
    <cfRule type="cellIs" dxfId="232" priority="2" operator="between">
      <formula>1</formula>
      <formula>3</formula>
    </cfRule>
  </conditionalFormatting>
  <conditionalFormatting sqref="N14:N31">
    <cfRule type="cellIs" dxfId="231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O53"/>
  <sheetViews>
    <sheetView zoomScaleNormal="100" workbookViewId="0">
      <selection activeCell="O15" sqref="O15"/>
    </sheetView>
  </sheetViews>
  <sheetFormatPr defaultColWidth="9.109375" defaultRowHeight="12.75" customHeight="1" x14ac:dyDescent="0.2"/>
  <cols>
    <col min="1" max="1" width="7.109375" style="85" customWidth="1"/>
    <col min="2" max="2" width="15" style="85" customWidth="1"/>
    <col min="3" max="3" width="10.109375" style="85" hidden="1" customWidth="1"/>
    <col min="4" max="4" width="9" style="85" customWidth="1"/>
    <col min="5" max="5" width="11" style="85" hidden="1" customWidth="1"/>
    <col min="6" max="6" width="3.33203125" style="85" hidden="1" customWidth="1"/>
    <col min="7" max="7" width="9.109375" style="85" hidden="1" customWidth="1"/>
    <col min="8" max="15" width="5.6640625" style="85" customWidth="1"/>
    <col min="16" max="16384" width="9.109375" style="85"/>
  </cols>
  <sheetData>
    <row r="1" spans="1:15" ht="12.75" customHeight="1" thickBot="1" x14ac:dyDescent="0.25">
      <c r="H1" s="150" t="s">
        <v>5</v>
      </c>
      <c r="I1" s="150"/>
      <c r="J1" s="150" t="s">
        <v>1066</v>
      </c>
      <c r="K1" s="150"/>
      <c r="L1" s="150" t="s">
        <v>1067</v>
      </c>
      <c r="M1" s="150"/>
      <c r="N1" s="150" t="s">
        <v>1068</v>
      </c>
      <c r="O1" s="150"/>
    </row>
    <row r="2" spans="1:15" ht="12.75" customHeight="1" thickBot="1" x14ac:dyDescent="0.25">
      <c r="A2" s="104" t="s">
        <v>655</v>
      </c>
      <c r="B2" s="103" t="s">
        <v>328</v>
      </c>
      <c r="C2" s="102"/>
      <c r="D2" s="101" t="s">
        <v>411</v>
      </c>
      <c r="E2" s="100" t="s">
        <v>471</v>
      </c>
      <c r="F2" s="99"/>
      <c r="H2" s="93" t="s">
        <v>4</v>
      </c>
      <c r="I2" s="93" t="s">
        <v>5</v>
      </c>
      <c r="J2" s="93" t="s">
        <v>4</v>
      </c>
      <c r="K2" s="93" t="s">
        <v>1069</v>
      </c>
      <c r="L2" s="93" t="s">
        <v>4</v>
      </c>
      <c r="M2" s="93" t="s">
        <v>1069</v>
      </c>
      <c r="N2" s="93" t="s">
        <v>4</v>
      </c>
      <c r="O2" s="93" t="s">
        <v>1069</v>
      </c>
    </row>
    <row r="3" spans="1:15" ht="12.75" customHeight="1" x14ac:dyDescent="0.2">
      <c r="H3" s="98"/>
      <c r="I3" s="98"/>
      <c r="J3" s="98"/>
      <c r="K3" s="98"/>
      <c r="L3" s="98"/>
      <c r="M3" s="98"/>
      <c r="N3" s="98"/>
      <c r="O3" s="98"/>
    </row>
    <row r="4" spans="1:15" ht="12.75" customHeight="1" x14ac:dyDescent="0.2">
      <c r="A4" s="97" t="s">
        <v>772</v>
      </c>
      <c r="B4" s="95" t="s">
        <v>771</v>
      </c>
      <c r="C4" s="95" t="s">
        <v>770</v>
      </c>
      <c r="D4" s="95" t="s">
        <v>433</v>
      </c>
      <c r="E4" s="85" t="s">
        <v>328</v>
      </c>
      <c r="F4" s="85" t="s">
        <v>411</v>
      </c>
      <c r="H4" s="94">
        <v>1</v>
      </c>
      <c r="I4" s="92">
        <v>159.07499999999999</v>
      </c>
      <c r="J4" s="94">
        <v>2</v>
      </c>
      <c r="K4" s="92">
        <v>51.525000000000006</v>
      </c>
      <c r="L4" s="94">
        <v>1</v>
      </c>
      <c r="M4" s="92">
        <v>53.699999999999996</v>
      </c>
      <c r="N4" s="94">
        <v>1</v>
      </c>
      <c r="O4" s="92">
        <v>53.85</v>
      </c>
    </row>
    <row r="5" spans="1:15" ht="12.75" customHeight="1" x14ac:dyDescent="0.2">
      <c r="A5" s="93" t="s">
        <v>739</v>
      </c>
      <c r="B5" s="95" t="s">
        <v>738</v>
      </c>
      <c r="C5" s="95" t="s">
        <v>737</v>
      </c>
      <c r="D5" s="95" t="s">
        <v>67</v>
      </c>
      <c r="E5" s="85" t="s">
        <v>328</v>
      </c>
      <c r="F5" s="85" t="s">
        <v>411</v>
      </c>
      <c r="H5" s="94">
        <v>3</v>
      </c>
      <c r="I5" s="92">
        <v>154.14999999999998</v>
      </c>
      <c r="J5" s="94">
        <v>1</v>
      </c>
      <c r="K5" s="92">
        <v>51.55</v>
      </c>
      <c r="L5" s="94">
        <v>2</v>
      </c>
      <c r="M5" s="92">
        <v>52.55</v>
      </c>
      <c r="N5" s="94">
        <v>8</v>
      </c>
      <c r="O5" s="92">
        <v>50.05</v>
      </c>
    </row>
    <row r="6" spans="1:15" ht="12.75" customHeight="1" x14ac:dyDescent="0.2">
      <c r="A6" s="97" t="s">
        <v>775</v>
      </c>
      <c r="B6" s="95" t="s">
        <v>774</v>
      </c>
      <c r="C6" s="95" t="s">
        <v>773</v>
      </c>
      <c r="D6" s="95" t="s">
        <v>433</v>
      </c>
      <c r="E6" s="85" t="s">
        <v>328</v>
      </c>
      <c r="F6" s="85" t="s">
        <v>411</v>
      </c>
      <c r="H6" s="94">
        <v>2</v>
      </c>
      <c r="I6" s="92">
        <v>155.02499999999998</v>
      </c>
      <c r="J6" s="94">
        <v>3</v>
      </c>
      <c r="K6" s="92">
        <v>50.725000000000001</v>
      </c>
      <c r="L6" s="94">
        <v>4</v>
      </c>
      <c r="M6" s="92">
        <v>51.099999999999994</v>
      </c>
      <c r="N6" s="94">
        <v>2</v>
      </c>
      <c r="O6" s="92">
        <v>53.2</v>
      </c>
    </row>
    <row r="7" spans="1:15" ht="12.75" customHeight="1" x14ac:dyDescent="0.2">
      <c r="A7" s="97" t="s">
        <v>778</v>
      </c>
      <c r="B7" s="95" t="s">
        <v>777</v>
      </c>
      <c r="C7" s="95" t="s">
        <v>776</v>
      </c>
      <c r="D7" s="95" t="s">
        <v>433</v>
      </c>
      <c r="E7" s="85" t="s">
        <v>328</v>
      </c>
      <c r="F7" s="85" t="s">
        <v>411</v>
      </c>
      <c r="H7" s="94">
        <v>4</v>
      </c>
      <c r="I7" s="92">
        <v>150.42500000000001</v>
      </c>
      <c r="J7" s="94">
        <v>5</v>
      </c>
      <c r="K7" s="92">
        <v>49.225000000000001</v>
      </c>
      <c r="L7" s="94">
        <v>5</v>
      </c>
      <c r="M7" s="92">
        <v>50.5</v>
      </c>
      <c r="N7" s="94">
        <v>6</v>
      </c>
      <c r="O7" s="92">
        <v>50.7</v>
      </c>
    </row>
    <row r="8" spans="1:15" ht="12.75" customHeight="1" x14ac:dyDescent="0.2">
      <c r="A8" s="97" t="s">
        <v>785</v>
      </c>
      <c r="B8" s="95" t="s">
        <v>784</v>
      </c>
      <c r="C8" s="95" t="s">
        <v>734</v>
      </c>
      <c r="D8" s="95" t="s">
        <v>47</v>
      </c>
      <c r="E8" s="85" t="s">
        <v>328</v>
      </c>
      <c r="F8" s="85" t="s">
        <v>411</v>
      </c>
      <c r="H8" s="94">
        <v>5</v>
      </c>
      <c r="I8" s="92">
        <v>150.25</v>
      </c>
      <c r="J8" s="94">
        <v>4</v>
      </c>
      <c r="K8" s="92">
        <v>50.6</v>
      </c>
      <c r="L8" s="94">
        <v>7</v>
      </c>
      <c r="M8" s="92">
        <v>48.449999999999996</v>
      </c>
      <c r="N8" s="94">
        <v>3</v>
      </c>
      <c r="O8" s="92">
        <v>51.2</v>
      </c>
    </row>
    <row r="9" spans="1:15" ht="12.75" customHeight="1" x14ac:dyDescent="0.2">
      <c r="A9" s="97" t="s">
        <v>742</v>
      </c>
      <c r="B9" s="95" t="s">
        <v>741</v>
      </c>
      <c r="C9" s="95" t="s">
        <v>740</v>
      </c>
      <c r="D9" s="95" t="s">
        <v>67</v>
      </c>
      <c r="E9" s="85" t="s">
        <v>328</v>
      </c>
      <c r="F9" s="85" t="s">
        <v>411</v>
      </c>
      <c r="H9" s="94">
        <v>6</v>
      </c>
      <c r="I9" s="92">
        <v>149.75</v>
      </c>
      <c r="J9" s="94">
        <v>10</v>
      </c>
      <c r="K9" s="92">
        <v>46.924999999999997</v>
      </c>
      <c r="L9" s="94">
        <v>3</v>
      </c>
      <c r="M9" s="92">
        <v>52</v>
      </c>
      <c r="N9" s="94">
        <v>5</v>
      </c>
      <c r="O9" s="92">
        <v>50.825000000000003</v>
      </c>
    </row>
    <row r="10" spans="1:15" ht="12.75" customHeight="1" x14ac:dyDescent="0.2">
      <c r="A10" s="97" t="s">
        <v>781</v>
      </c>
      <c r="B10" s="95" t="s">
        <v>780</v>
      </c>
      <c r="C10" s="95" t="s">
        <v>779</v>
      </c>
      <c r="D10" s="95" t="s">
        <v>433</v>
      </c>
      <c r="E10" s="85" t="s">
        <v>328</v>
      </c>
      <c r="F10" s="85" t="s">
        <v>411</v>
      </c>
      <c r="H10" s="94">
        <v>7</v>
      </c>
      <c r="I10" s="92">
        <v>148.65</v>
      </c>
      <c r="J10" s="94">
        <v>6</v>
      </c>
      <c r="K10" s="92">
        <v>48.7</v>
      </c>
      <c r="L10" s="94">
        <v>6</v>
      </c>
      <c r="M10" s="92">
        <v>48.850000000000009</v>
      </c>
      <c r="N10" s="94">
        <v>4</v>
      </c>
      <c r="O10" s="92">
        <v>51.1</v>
      </c>
    </row>
    <row r="11" spans="1:15" ht="12.75" customHeight="1" x14ac:dyDescent="0.2">
      <c r="A11" s="97" t="s">
        <v>806</v>
      </c>
      <c r="B11" s="95" t="s">
        <v>805</v>
      </c>
      <c r="C11" s="95" t="s">
        <v>804</v>
      </c>
      <c r="D11" s="95" t="s">
        <v>32</v>
      </c>
      <c r="E11" s="85" t="s">
        <v>328</v>
      </c>
      <c r="F11" s="85" t="s">
        <v>411</v>
      </c>
      <c r="H11" s="94">
        <v>8</v>
      </c>
      <c r="I11" s="92">
        <v>144</v>
      </c>
      <c r="J11" s="94">
        <v>7</v>
      </c>
      <c r="K11" s="92">
        <v>48.199999999999996</v>
      </c>
      <c r="L11" s="94">
        <v>12</v>
      </c>
      <c r="M11" s="92">
        <v>46.7</v>
      </c>
      <c r="N11" s="94">
        <v>11</v>
      </c>
      <c r="O11" s="92">
        <v>49.099999999999994</v>
      </c>
    </row>
    <row r="12" spans="1:15" ht="12.75" customHeight="1" x14ac:dyDescent="0.2">
      <c r="A12" s="93" t="s">
        <v>760</v>
      </c>
      <c r="B12" s="95" t="s">
        <v>759</v>
      </c>
      <c r="C12" s="95" t="s">
        <v>758</v>
      </c>
      <c r="D12" s="95" t="s">
        <v>61</v>
      </c>
      <c r="E12" s="85" t="s">
        <v>328</v>
      </c>
      <c r="F12" s="85" t="s">
        <v>411</v>
      </c>
      <c r="H12" s="94">
        <v>11</v>
      </c>
      <c r="I12" s="92">
        <v>139.25</v>
      </c>
      <c r="J12" s="94">
        <v>8</v>
      </c>
      <c r="K12" s="92">
        <v>47.225000000000001</v>
      </c>
      <c r="L12" s="94">
        <v>13</v>
      </c>
      <c r="M12" s="92">
        <v>46.5</v>
      </c>
      <c r="N12" s="94">
        <v>16</v>
      </c>
      <c r="O12" s="92">
        <v>45.524999999999999</v>
      </c>
    </row>
    <row r="13" spans="1:15" ht="12.75" customHeight="1" x14ac:dyDescent="0.2">
      <c r="A13" s="97" t="s">
        <v>800</v>
      </c>
      <c r="B13" s="95" t="s">
        <v>799</v>
      </c>
      <c r="C13" s="95" t="s">
        <v>798</v>
      </c>
      <c r="D13" s="95" t="s">
        <v>32</v>
      </c>
      <c r="E13" s="85" t="s">
        <v>328</v>
      </c>
      <c r="F13" s="85" t="s">
        <v>411</v>
      </c>
      <c r="H13" s="94">
        <v>13</v>
      </c>
      <c r="I13" s="92">
        <v>136.1</v>
      </c>
      <c r="J13" s="94">
        <v>9</v>
      </c>
      <c r="K13" s="92">
        <v>47.15</v>
      </c>
      <c r="L13" s="94">
        <v>14</v>
      </c>
      <c r="M13" s="92">
        <v>46.1</v>
      </c>
      <c r="N13" s="94">
        <v>20</v>
      </c>
      <c r="O13" s="92">
        <v>42.85</v>
      </c>
    </row>
    <row r="14" spans="1:15" ht="12.75" customHeight="1" x14ac:dyDescent="0.2">
      <c r="A14" s="97" t="s">
        <v>788</v>
      </c>
      <c r="B14" s="95" t="s">
        <v>787</v>
      </c>
      <c r="C14" s="95" t="s">
        <v>786</v>
      </c>
      <c r="D14" s="95" t="s">
        <v>47</v>
      </c>
      <c r="E14" s="85" t="s">
        <v>328</v>
      </c>
      <c r="F14" s="85" t="s">
        <v>411</v>
      </c>
      <c r="H14" s="94">
        <v>9</v>
      </c>
      <c r="I14" s="92">
        <v>141.57500000000002</v>
      </c>
      <c r="J14" s="94">
        <v>13</v>
      </c>
      <c r="K14" s="92">
        <v>45.25</v>
      </c>
      <c r="L14" s="94">
        <v>10</v>
      </c>
      <c r="M14" s="92">
        <v>47.15</v>
      </c>
      <c r="N14" s="94">
        <v>10</v>
      </c>
      <c r="O14" s="92">
        <v>49.175000000000004</v>
      </c>
    </row>
    <row r="15" spans="1:15" ht="12.75" customHeight="1" x14ac:dyDescent="0.2">
      <c r="A15" s="97" t="s">
        <v>763</v>
      </c>
      <c r="B15" s="95" t="s">
        <v>762</v>
      </c>
      <c r="C15" s="95" t="s">
        <v>761</v>
      </c>
      <c r="D15" s="95" t="s">
        <v>61</v>
      </c>
      <c r="E15" s="85" t="s">
        <v>328</v>
      </c>
      <c r="F15" s="85" t="s">
        <v>411</v>
      </c>
      <c r="H15" s="94">
        <v>10</v>
      </c>
      <c r="I15" s="92">
        <v>140.875</v>
      </c>
      <c r="J15" s="94">
        <v>14</v>
      </c>
      <c r="K15" s="92">
        <v>45.075000000000003</v>
      </c>
      <c r="L15" s="94">
        <v>11</v>
      </c>
      <c r="M15" s="92">
        <v>47.05</v>
      </c>
      <c r="N15" s="94">
        <v>12</v>
      </c>
      <c r="O15" s="92">
        <v>48.75</v>
      </c>
    </row>
    <row r="16" spans="1:15" ht="12.75" customHeight="1" x14ac:dyDescent="0.2">
      <c r="A16" s="97" t="s">
        <v>797</v>
      </c>
      <c r="B16" s="95" t="s">
        <v>796</v>
      </c>
      <c r="C16" s="95" t="s">
        <v>795</v>
      </c>
      <c r="D16" s="95" t="s">
        <v>35</v>
      </c>
      <c r="E16" s="85" t="s">
        <v>328</v>
      </c>
      <c r="F16" s="85" t="s">
        <v>411</v>
      </c>
      <c r="H16" s="94">
        <v>12</v>
      </c>
      <c r="I16" s="92">
        <v>139</v>
      </c>
      <c r="J16" s="94">
        <v>15</v>
      </c>
      <c r="K16" s="92">
        <v>44.2</v>
      </c>
      <c r="L16" s="94">
        <v>9</v>
      </c>
      <c r="M16" s="92">
        <v>47.2</v>
      </c>
      <c r="N16" s="94">
        <v>13</v>
      </c>
      <c r="O16" s="92">
        <v>47.6</v>
      </c>
    </row>
    <row r="17" spans="1:15" ht="12.75" customHeight="1" x14ac:dyDescent="0.2">
      <c r="A17" s="97" t="s">
        <v>751</v>
      </c>
      <c r="B17" s="95" t="s">
        <v>750</v>
      </c>
      <c r="C17" s="95" t="s">
        <v>749</v>
      </c>
      <c r="D17" s="95" t="s">
        <v>67</v>
      </c>
      <c r="E17" s="85" t="s">
        <v>328</v>
      </c>
      <c r="F17" s="85" t="s">
        <v>411</v>
      </c>
      <c r="H17" s="94">
        <v>14</v>
      </c>
      <c r="I17" s="92">
        <v>133.15</v>
      </c>
      <c r="J17" s="94">
        <v>11</v>
      </c>
      <c r="K17" s="92">
        <v>46.1</v>
      </c>
      <c r="L17" s="94">
        <v>15</v>
      </c>
      <c r="M17" s="92">
        <v>44.1</v>
      </c>
      <c r="N17" s="94">
        <v>18</v>
      </c>
      <c r="O17" s="92">
        <v>42.95</v>
      </c>
    </row>
    <row r="18" spans="1:15" ht="12.75" customHeight="1" x14ac:dyDescent="0.2">
      <c r="A18" s="90" t="s">
        <v>745</v>
      </c>
      <c r="B18" s="95" t="s">
        <v>744</v>
      </c>
      <c r="C18" s="95" t="s">
        <v>743</v>
      </c>
      <c r="D18" s="95" t="s">
        <v>67</v>
      </c>
      <c r="E18" s="85" t="s">
        <v>328</v>
      </c>
      <c r="F18" s="85" t="s">
        <v>411</v>
      </c>
      <c r="H18" s="94">
        <v>16</v>
      </c>
      <c r="I18" s="92">
        <v>129.5</v>
      </c>
      <c r="J18" s="94">
        <v>12</v>
      </c>
      <c r="K18" s="92">
        <v>45.75</v>
      </c>
      <c r="L18" s="94">
        <v>17</v>
      </c>
      <c r="M18" s="92">
        <v>40.800000000000004</v>
      </c>
      <c r="N18" s="94">
        <v>18</v>
      </c>
      <c r="O18" s="92">
        <v>42.95</v>
      </c>
    </row>
    <row r="19" spans="1:15" ht="12.75" customHeight="1" x14ac:dyDescent="0.2">
      <c r="A19" s="114" t="s">
        <v>736</v>
      </c>
      <c r="B19" s="95" t="s">
        <v>735</v>
      </c>
      <c r="C19" s="95" t="s">
        <v>734</v>
      </c>
      <c r="D19" s="95" t="s">
        <v>67</v>
      </c>
      <c r="E19" s="85" t="s">
        <v>328</v>
      </c>
      <c r="F19" s="85" t="s">
        <v>411</v>
      </c>
      <c r="H19" s="94">
        <v>15</v>
      </c>
      <c r="I19" s="92">
        <v>130.52499999999998</v>
      </c>
      <c r="J19" s="94">
        <v>19</v>
      </c>
      <c r="K19" s="92">
        <v>41.1</v>
      </c>
      <c r="L19" s="94">
        <v>16</v>
      </c>
      <c r="M19" s="92">
        <v>43.099999999999994</v>
      </c>
      <c r="N19" s="94">
        <v>14</v>
      </c>
      <c r="O19" s="92">
        <v>46.325000000000003</v>
      </c>
    </row>
    <row r="20" spans="1:15" ht="12.75" customHeight="1" x14ac:dyDescent="0.2">
      <c r="A20" s="90" t="s">
        <v>803</v>
      </c>
      <c r="B20" s="95" t="s">
        <v>802</v>
      </c>
      <c r="C20" s="95" t="s">
        <v>801</v>
      </c>
      <c r="D20" s="95" t="s">
        <v>32</v>
      </c>
      <c r="E20" s="85" t="s">
        <v>328</v>
      </c>
      <c r="F20" s="85" t="s">
        <v>411</v>
      </c>
      <c r="H20" s="94">
        <v>17</v>
      </c>
      <c r="I20" s="92">
        <v>129.27500000000001</v>
      </c>
      <c r="J20" s="94">
        <v>16</v>
      </c>
      <c r="K20" s="92">
        <v>42.85</v>
      </c>
      <c r="L20" s="94">
        <v>18</v>
      </c>
      <c r="M20" s="92">
        <v>40.65</v>
      </c>
      <c r="N20" s="94">
        <v>15</v>
      </c>
      <c r="O20" s="92">
        <v>45.775000000000006</v>
      </c>
    </row>
    <row r="21" spans="1:15" ht="12.75" customHeight="1" x14ac:dyDescent="0.2">
      <c r="A21" s="93" t="s">
        <v>754</v>
      </c>
      <c r="B21" s="95" t="s">
        <v>753</v>
      </c>
      <c r="C21" s="95" t="s">
        <v>752</v>
      </c>
      <c r="D21" s="95" t="s">
        <v>67</v>
      </c>
      <c r="E21" s="85" t="s">
        <v>328</v>
      </c>
      <c r="F21" s="85" t="s">
        <v>411</v>
      </c>
      <c r="H21" s="94">
        <v>18</v>
      </c>
      <c r="I21" s="92">
        <v>123.89999999999999</v>
      </c>
      <c r="J21" s="94">
        <v>18</v>
      </c>
      <c r="K21" s="92">
        <v>41.375</v>
      </c>
      <c r="L21" s="94">
        <v>19</v>
      </c>
      <c r="M21" s="92">
        <v>40.6</v>
      </c>
      <c r="N21" s="94">
        <v>21</v>
      </c>
      <c r="O21" s="92">
        <v>41.924999999999997</v>
      </c>
    </row>
    <row r="22" spans="1:15" ht="12.75" customHeight="1" x14ac:dyDescent="0.2">
      <c r="A22" s="93" t="s">
        <v>769</v>
      </c>
      <c r="B22" s="95" t="s">
        <v>768</v>
      </c>
      <c r="C22" s="95" t="s">
        <v>767</v>
      </c>
      <c r="D22" s="95" t="s">
        <v>433</v>
      </c>
      <c r="E22" s="85" t="s">
        <v>328</v>
      </c>
      <c r="F22" s="85" t="s">
        <v>411</v>
      </c>
      <c r="H22" s="94">
        <v>20</v>
      </c>
      <c r="I22" s="92">
        <v>110.6</v>
      </c>
      <c r="J22" s="94">
        <v>22</v>
      </c>
      <c r="K22" s="92">
        <v>34.65</v>
      </c>
      <c r="L22" s="94">
        <v>21</v>
      </c>
      <c r="M22" s="92">
        <v>35.349999999999994</v>
      </c>
      <c r="N22" s="94">
        <v>23</v>
      </c>
      <c r="O22" s="92">
        <v>40.599999999999994</v>
      </c>
    </row>
    <row r="23" spans="1:15" ht="12.75" customHeight="1" x14ac:dyDescent="0.2">
      <c r="A23" s="93" t="s">
        <v>733</v>
      </c>
      <c r="B23" s="95" t="s">
        <v>732</v>
      </c>
      <c r="C23" s="95" t="s">
        <v>731</v>
      </c>
      <c r="D23" s="95" t="s">
        <v>67</v>
      </c>
      <c r="E23" s="85" t="s">
        <v>328</v>
      </c>
      <c r="F23" s="85" t="s">
        <v>411</v>
      </c>
      <c r="H23" s="94">
        <v>19</v>
      </c>
      <c r="I23" s="92">
        <v>113.125</v>
      </c>
      <c r="J23" s="94">
        <v>23</v>
      </c>
      <c r="K23" s="92">
        <v>31.45</v>
      </c>
      <c r="L23" s="94">
        <v>20</v>
      </c>
      <c r="M23" s="92">
        <v>38.049999999999997</v>
      </c>
      <c r="N23" s="94">
        <v>17</v>
      </c>
      <c r="O23" s="92">
        <v>43.625</v>
      </c>
    </row>
    <row r="24" spans="1:15" ht="12.75" customHeight="1" x14ac:dyDescent="0.2">
      <c r="A24" s="97" t="s">
        <v>794</v>
      </c>
      <c r="B24" s="95" t="s">
        <v>793</v>
      </c>
      <c r="C24" s="95" t="s">
        <v>792</v>
      </c>
      <c r="D24" s="95" t="s">
        <v>44</v>
      </c>
      <c r="E24" s="85" t="s">
        <v>328</v>
      </c>
      <c r="F24" s="85" t="s">
        <v>411</v>
      </c>
      <c r="H24" s="94">
        <v>21</v>
      </c>
      <c r="I24" s="92">
        <v>97.824999999999989</v>
      </c>
      <c r="J24" s="94">
        <v>24</v>
      </c>
      <c r="K24" s="92">
        <v>0</v>
      </c>
      <c r="L24" s="94">
        <v>8</v>
      </c>
      <c r="M24" s="92">
        <v>48.15</v>
      </c>
      <c r="N24" s="94">
        <v>9</v>
      </c>
      <c r="O24" s="92">
        <v>49.674999999999997</v>
      </c>
    </row>
    <row r="25" spans="1:15" ht="12.75" customHeight="1" x14ac:dyDescent="0.2">
      <c r="A25" s="90" t="s">
        <v>748</v>
      </c>
      <c r="B25" s="95" t="s">
        <v>747</v>
      </c>
      <c r="C25" s="95" t="s">
        <v>746</v>
      </c>
      <c r="D25" s="95" t="s">
        <v>67</v>
      </c>
      <c r="E25" s="85" t="s">
        <v>328</v>
      </c>
      <c r="F25" s="85" t="s">
        <v>411</v>
      </c>
      <c r="H25" s="94">
        <v>25</v>
      </c>
      <c r="I25" s="92">
        <v>42.5</v>
      </c>
      <c r="J25" s="94">
        <v>17</v>
      </c>
      <c r="K25" s="92">
        <v>42.5</v>
      </c>
      <c r="L25" s="94">
        <v>23</v>
      </c>
      <c r="M25" s="92">
        <v>0</v>
      </c>
      <c r="N25" s="94">
        <v>25</v>
      </c>
      <c r="O25" s="92">
        <v>0</v>
      </c>
    </row>
    <row r="26" spans="1:15" ht="12.75" customHeight="1" x14ac:dyDescent="0.2">
      <c r="A26" s="86" t="s">
        <v>757</v>
      </c>
      <c r="B26" s="95" t="s">
        <v>756</v>
      </c>
      <c r="C26" s="95" t="s">
        <v>755</v>
      </c>
      <c r="D26" s="95" t="s">
        <v>61</v>
      </c>
      <c r="E26" s="85" t="s">
        <v>328</v>
      </c>
      <c r="F26" s="85" t="s">
        <v>411</v>
      </c>
      <c r="H26" s="94">
        <v>22</v>
      </c>
      <c r="I26" s="92">
        <v>82.300000000000011</v>
      </c>
      <c r="J26" s="94">
        <v>20</v>
      </c>
      <c r="K26" s="92">
        <v>40.5</v>
      </c>
      <c r="L26" s="94">
        <v>23</v>
      </c>
      <c r="M26" s="92">
        <v>0</v>
      </c>
      <c r="N26" s="94">
        <v>22</v>
      </c>
      <c r="O26" s="92">
        <v>41.800000000000004</v>
      </c>
    </row>
    <row r="27" spans="1:15" ht="12.75" customHeight="1" x14ac:dyDescent="0.2">
      <c r="A27" s="90" t="s">
        <v>766</v>
      </c>
      <c r="B27" s="95" t="s">
        <v>765</v>
      </c>
      <c r="C27" s="95" t="s">
        <v>764</v>
      </c>
      <c r="D27" s="95" t="s">
        <v>61</v>
      </c>
      <c r="E27" s="85" t="s">
        <v>328</v>
      </c>
      <c r="F27" s="85" t="s">
        <v>411</v>
      </c>
      <c r="H27" s="94">
        <v>26</v>
      </c>
      <c r="I27" s="92">
        <v>35.174999999999997</v>
      </c>
      <c r="J27" s="94">
        <v>21</v>
      </c>
      <c r="K27" s="92">
        <v>35.174999999999997</v>
      </c>
      <c r="L27" s="94">
        <v>23</v>
      </c>
      <c r="M27" s="92">
        <v>0</v>
      </c>
      <c r="N27" s="94">
        <v>25</v>
      </c>
      <c r="O27" s="92">
        <v>0</v>
      </c>
    </row>
    <row r="28" spans="1:15" ht="12.75" customHeight="1" x14ac:dyDescent="0.2">
      <c r="A28" s="97" t="s">
        <v>809</v>
      </c>
      <c r="B28" s="95" t="s">
        <v>808</v>
      </c>
      <c r="C28" s="95" t="s">
        <v>807</v>
      </c>
      <c r="D28" s="95" t="s">
        <v>644</v>
      </c>
      <c r="E28" s="85" t="s">
        <v>328</v>
      </c>
      <c r="F28" s="85" t="s">
        <v>411</v>
      </c>
      <c r="H28" s="94">
        <v>23</v>
      </c>
      <c r="I28" s="92">
        <v>68.724999999999994</v>
      </c>
      <c r="J28" s="94">
        <v>24</v>
      </c>
      <c r="K28" s="92">
        <v>0</v>
      </c>
      <c r="L28" s="94">
        <v>22</v>
      </c>
      <c r="M28" s="92">
        <v>34.099999999999994</v>
      </c>
      <c r="N28" s="94">
        <v>24</v>
      </c>
      <c r="O28" s="92">
        <v>34.625</v>
      </c>
    </row>
    <row r="29" spans="1:15" ht="12.75" customHeight="1" x14ac:dyDescent="0.2">
      <c r="A29" s="97" t="s">
        <v>812</v>
      </c>
      <c r="B29" s="95" t="s">
        <v>811</v>
      </c>
      <c r="C29" s="95" t="s">
        <v>810</v>
      </c>
      <c r="D29" s="95" t="s">
        <v>323</v>
      </c>
      <c r="E29" s="85" t="s">
        <v>328</v>
      </c>
      <c r="F29" s="85" t="s">
        <v>411</v>
      </c>
      <c r="H29" s="94">
        <v>27</v>
      </c>
      <c r="I29" s="92">
        <v>0</v>
      </c>
      <c r="J29" s="94">
        <v>24</v>
      </c>
      <c r="K29" s="92">
        <v>0</v>
      </c>
      <c r="L29" s="94">
        <v>23</v>
      </c>
      <c r="M29" s="92">
        <v>0</v>
      </c>
      <c r="N29" s="94">
        <v>25</v>
      </c>
      <c r="O29" s="92">
        <v>0</v>
      </c>
    </row>
    <row r="30" spans="1:15" ht="12.75" customHeight="1" x14ac:dyDescent="0.2">
      <c r="A30" s="97" t="s">
        <v>791</v>
      </c>
      <c r="B30" s="95" t="s">
        <v>790</v>
      </c>
      <c r="C30" s="95" t="s">
        <v>789</v>
      </c>
      <c r="D30" s="95" t="s">
        <v>47</v>
      </c>
      <c r="E30" s="85" t="s">
        <v>328</v>
      </c>
      <c r="F30" s="85" t="s">
        <v>411</v>
      </c>
      <c r="H30" s="94">
        <v>24</v>
      </c>
      <c r="I30" s="92">
        <v>50.15</v>
      </c>
      <c r="J30" s="94">
        <v>24</v>
      </c>
      <c r="K30" s="92">
        <v>0</v>
      </c>
      <c r="L30" s="94">
        <v>23</v>
      </c>
      <c r="M30" s="92">
        <v>0</v>
      </c>
      <c r="N30" s="94">
        <v>7</v>
      </c>
      <c r="O30" s="92">
        <v>50.15</v>
      </c>
    </row>
    <row r="31" spans="1:15" ht="12.75" customHeight="1" x14ac:dyDescent="0.2">
      <c r="A31" s="97" t="s">
        <v>783</v>
      </c>
      <c r="B31" s="95" t="s">
        <v>782</v>
      </c>
      <c r="C31" s="95" t="s">
        <v>344</v>
      </c>
      <c r="D31" s="95" t="s">
        <v>433</v>
      </c>
      <c r="E31" s="85" t="s">
        <v>328</v>
      </c>
      <c r="F31" s="85" t="s">
        <v>411</v>
      </c>
      <c r="H31" s="94">
        <v>27</v>
      </c>
      <c r="I31" s="92">
        <v>0</v>
      </c>
      <c r="J31" s="94">
        <v>24</v>
      </c>
      <c r="K31" s="92">
        <v>0</v>
      </c>
      <c r="L31" s="94">
        <v>23</v>
      </c>
      <c r="M31" s="92">
        <v>0</v>
      </c>
      <c r="N31" s="94">
        <v>25</v>
      </c>
      <c r="O31" s="92">
        <v>0</v>
      </c>
    </row>
    <row r="32" spans="1:15" s="86" customFormat="1" ht="12.75" customHeight="1" x14ac:dyDescent="0.2">
      <c r="A32" s="90"/>
      <c r="B32" s="89"/>
      <c r="C32" s="89"/>
      <c r="D32" s="89"/>
      <c r="H32" s="88"/>
      <c r="I32" s="87"/>
      <c r="J32" s="88"/>
      <c r="K32" s="87"/>
      <c r="L32" s="88"/>
      <c r="M32" s="87"/>
      <c r="N32" s="88"/>
      <c r="O32" s="87"/>
    </row>
    <row r="33" spans="1:15" s="86" customFormat="1" ht="12.75" customHeight="1" x14ac:dyDescent="0.2">
      <c r="A33" s="91"/>
      <c r="B33" s="89"/>
      <c r="C33" s="89"/>
      <c r="D33" s="89"/>
      <c r="H33" s="88"/>
      <c r="I33" s="87"/>
      <c r="J33" s="88"/>
      <c r="K33" s="87"/>
      <c r="L33" s="88"/>
      <c r="M33" s="87"/>
      <c r="N33" s="88"/>
      <c r="O33" s="87"/>
    </row>
    <row r="34" spans="1:15" s="86" customFormat="1" ht="12.75" customHeight="1" x14ac:dyDescent="0.2">
      <c r="A34" s="90"/>
      <c r="B34" s="89"/>
      <c r="C34" s="89"/>
      <c r="D34" s="89"/>
      <c r="H34" s="88"/>
      <c r="I34" s="87"/>
      <c r="J34" s="88"/>
      <c r="K34" s="87"/>
      <c r="L34" s="88"/>
      <c r="M34" s="87"/>
      <c r="N34" s="88"/>
      <c r="O34" s="87"/>
    </row>
    <row r="35" spans="1:15" s="86" customFormat="1" ht="12.75" customHeight="1" x14ac:dyDescent="0.2">
      <c r="B35" s="89"/>
      <c r="C35" s="89"/>
      <c r="D35" s="89"/>
      <c r="H35" s="88"/>
      <c r="I35" s="87"/>
      <c r="J35" s="88"/>
      <c r="K35" s="87"/>
      <c r="L35" s="88"/>
      <c r="M35" s="87"/>
      <c r="N35" s="88"/>
      <c r="O35" s="87"/>
    </row>
    <row r="36" spans="1:15" s="86" customFormat="1" ht="12.75" customHeight="1" x14ac:dyDescent="0.2">
      <c r="B36" s="89"/>
      <c r="C36" s="89"/>
      <c r="D36" s="89"/>
      <c r="H36" s="88"/>
      <c r="I36" s="87"/>
      <c r="J36" s="88"/>
      <c r="K36" s="87"/>
      <c r="L36" s="88"/>
      <c r="M36" s="87"/>
      <c r="N36" s="88"/>
      <c r="O36" s="87"/>
    </row>
    <row r="37" spans="1:15" s="86" customFormat="1" ht="12.75" customHeight="1" x14ac:dyDescent="0.2">
      <c r="B37" s="89"/>
      <c r="C37" s="89"/>
      <c r="D37" s="89"/>
      <c r="H37" s="88"/>
      <c r="I37" s="87"/>
      <c r="J37" s="88"/>
      <c r="K37" s="87"/>
      <c r="L37" s="88"/>
      <c r="M37" s="87"/>
      <c r="N37" s="88"/>
      <c r="O37" s="87"/>
    </row>
    <row r="38" spans="1:15" s="86" customFormat="1" ht="12.75" customHeight="1" x14ac:dyDescent="0.2">
      <c r="B38" s="89"/>
      <c r="C38" s="89"/>
      <c r="D38" s="89"/>
      <c r="H38" s="88"/>
      <c r="I38" s="87"/>
      <c r="J38" s="88"/>
      <c r="K38" s="87"/>
      <c r="L38" s="88"/>
      <c r="M38" s="87"/>
      <c r="N38" s="88"/>
      <c r="O38" s="87"/>
    </row>
    <row r="39" spans="1:15" s="86" customFormat="1" ht="12.75" customHeight="1" x14ac:dyDescent="0.2"/>
    <row r="40" spans="1:15" s="86" customFormat="1" ht="12.75" customHeight="1" x14ac:dyDescent="0.2"/>
    <row r="41" spans="1:15" s="86" customFormat="1" ht="12.75" customHeight="1" x14ac:dyDescent="0.2"/>
    <row r="42" spans="1:15" s="86" customFormat="1" ht="12.75" customHeight="1" x14ac:dyDescent="0.2"/>
    <row r="43" spans="1:15" s="86" customFormat="1" ht="12.75" customHeight="1" x14ac:dyDescent="0.2"/>
    <row r="44" spans="1:15" s="86" customFormat="1" ht="12.75" customHeight="1" x14ac:dyDescent="0.2"/>
    <row r="45" spans="1:15" s="86" customFormat="1" ht="12.75" customHeight="1" x14ac:dyDescent="0.2"/>
    <row r="46" spans="1:15" s="86" customFormat="1" ht="12.75" customHeight="1" x14ac:dyDescent="0.2"/>
    <row r="47" spans="1:15" s="86" customFormat="1" ht="12.75" customHeight="1" x14ac:dyDescent="0.2"/>
    <row r="48" spans="1:15" s="86" customFormat="1" ht="12.75" customHeight="1" x14ac:dyDescent="0.2"/>
    <row r="49" s="86" customFormat="1" ht="12.75" customHeight="1" x14ac:dyDescent="0.2"/>
    <row r="50" s="86" customFormat="1" ht="12.75" customHeight="1" x14ac:dyDescent="0.2"/>
    <row r="51" s="86" customFormat="1" ht="12.75" customHeight="1" x14ac:dyDescent="0.2"/>
    <row r="52" s="86" customFormat="1" ht="12.75" customHeight="1" x14ac:dyDescent="0.2"/>
    <row r="53" s="86" customFormat="1" ht="12.75" customHeight="1" x14ac:dyDescent="0.2"/>
  </sheetData>
  <sortState ref="A4:O31">
    <sortCondition ref="H4:H31"/>
    <sortCondition ref="A4:A31"/>
  </sortState>
  <mergeCells count="4">
    <mergeCell ref="H1:I1"/>
    <mergeCell ref="J1:K1"/>
    <mergeCell ref="L1:M1"/>
    <mergeCell ref="N1:O1"/>
  </mergeCells>
  <conditionalFormatting sqref="I4">
    <cfRule type="cellIs" dxfId="230" priority="25" operator="equal">
      <formula>40</formula>
    </cfRule>
  </conditionalFormatting>
  <conditionalFormatting sqref="I32:I38">
    <cfRule type="cellIs" dxfId="229" priority="24" operator="equal">
      <formula>40</formula>
    </cfRule>
  </conditionalFormatting>
  <conditionalFormatting sqref="H32:H38">
    <cfRule type="cellIs" dxfId="228" priority="23" operator="between">
      <formula>1</formula>
      <formula>4</formula>
    </cfRule>
  </conditionalFormatting>
  <conditionalFormatting sqref="H4:H31">
    <cfRule type="cellIs" dxfId="227" priority="21" operator="equal">
      <formula>1</formula>
    </cfRule>
  </conditionalFormatting>
  <conditionalFormatting sqref="K4">
    <cfRule type="cellIs" dxfId="226" priority="20" operator="equal">
      <formula>40</formula>
    </cfRule>
  </conditionalFormatting>
  <conditionalFormatting sqref="K32:K38">
    <cfRule type="cellIs" dxfId="225" priority="19" operator="equal">
      <formula>40</formula>
    </cfRule>
  </conditionalFormatting>
  <conditionalFormatting sqref="J32:J38">
    <cfRule type="cellIs" dxfId="224" priority="18" operator="between">
      <formula>1</formula>
      <formula>4</formula>
    </cfRule>
  </conditionalFormatting>
  <conditionalFormatting sqref="K5:K31">
    <cfRule type="cellIs" dxfId="223" priority="17" operator="equal">
      <formula>40</formula>
    </cfRule>
  </conditionalFormatting>
  <conditionalFormatting sqref="J4:J31">
    <cfRule type="cellIs" dxfId="222" priority="16" operator="between">
      <formula>1</formula>
      <formula>5</formula>
    </cfRule>
  </conditionalFormatting>
  <conditionalFormatting sqref="M4">
    <cfRule type="cellIs" dxfId="221" priority="15" operator="equal">
      <formula>40</formula>
    </cfRule>
  </conditionalFormatting>
  <conditionalFormatting sqref="M32:M38">
    <cfRule type="cellIs" dxfId="220" priority="14" operator="equal">
      <formula>40</formula>
    </cfRule>
  </conditionalFormatting>
  <conditionalFormatting sqref="L32:L38">
    <cfRule type="cellIs" dxfId="219" priority="13" operator="between">
      <formula>1</formula>
      <formula>4</formula>
    </cfRule>
  </conditionalFormatting>
  <conditionalFormatting sqref="L4">
    <cfRule type="cellIs" dxfId="218" priority="11" operator="between">
      <formula>1</formula>
      <formula>5</formula>
    </cfRule>
  </conditionalFormatting>
  <conditionalFormatting sqref="O4">
    <cfRule type="cellIs" dxfId="217" priority="10" operator="equal">
      <formula>40</formula>
    </cfRule>
  </conditionalFormatting>
  <conditionalFormatting sqref="O32:O38">
    <cfRule type="cellIs" dxfId="216" priority="9" operator="equal">
      <formula>40</formula>
    </cfRule>
  </conditionalFormatting>
  <conditionalFormatting sqref="N32:N38">
    <cfRule type="cellIs" dxfId="215" priority="8" operator="between">
      <formula>1</formula>
      <formula>4</formula>
    </cfRule>
  </conditionalFormatting>
  <conditionalFormatting sqref="N4">
    <cfRule type="cellIs" dxfId="214" priority="6" operator="between">
      <formula>1</formula>
      <formula>5</formula>
    </cfRule>
  </conditionalFormatting>
  <conditionalFormatting sqref="I5:I31">
    <cfRule type="cellIs" dxfId="213" priority="5" operator="equal">
      <formula>40</formula>
    </cfRule>
  </conditionalFormatting>
  <conditionalFormatting sqref="M5:M31">
    <cfRule type="cellIs" dxfId="212" priority="4" operator="equal">
      <formula>40</formula>
    </cfRule>
  </conditionalFormatting>
  <conditionalFormatting sqref="L5:L31">
    <cfRule type="cellIs" dxfId="211" priority="3" operator="between">
      <formula>1</formula>
      <formula>5</formula>
    </cfRule>
  </conditionalFormatting>
  <conditionalFormatting sqref="O5:O31">
    <cfRule type="cellIs" dxfId="210" priority="2" operator="equal">
      <formula>40</formula>
    </cfRule>
  </conditionalFormatting>
  <conditionalFormatting sqref="N5:N31">
    <cfRule type="cellIs" dxfId="209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O39"/>
  <sheetViews>
    <sheetView zoomScaleNormal="100" workbookViewId="0">
      <pane xSplit="7" ySplit="3" topLeftCell="H4" activePane="bottomRight" state="frozen"/>
      <selection pane="topRight"/>
      <selection pane="bottomLeft"/>
      <selection pane="bottomRight"/>
    </sheetView>
  </sheetViews>
  <sheetFormatPr defaultColWidth="9.109375" defaultRowHeight="12.75" customHeight="1" x14ac:dyDescent="0.2"/>
  <cols>
    <col min="1" max="1" width="6.88671875" style="2" customWidth="1"/>
    <col min="2" max="2" width="16" style="84" customWidth="1"/>
    <col min="3" max="3" width="10.109375" style="84" hidden="1" customWidth="1"/>
    <col min="4" max="4" width="9" style="84" customWidth="1"/>
    <col min="5" max="5" width="7.44140625" style="2" hidden="1" customWidth="1"/>
    <col min="6" max="6" width="3.33203125" style="2" hidden="1" customWidth="1"/>
    <col min="7" max="7" width="9.109375" style="2" hidden="1" customWidth="1"/>
    <col min="8" max="15" width="5.6640625" style="2" customWidth="1"/>
    <col min="16" max="16384" width="9.109375" style="2"/>
  </cols>
  <sheetData>
    <row r="1" spans="1:15" ht="12.75" customHeight="1" x14ac:dyDescent="0.2">
      <c r="H1" s="148" t="s">
        <v>5</v>
      </c>
      <c r="I1" s="148"/>
      <c r="J1" s="148" t="s">
        <v>1066</v>
      </c>
      <c r="K1" s="148"/>
      <c r="L1" s="148" t="s">
        <v>1067</v>
      </c>
      <c r="M1" s="148"/>
      <c r="N1" s="148" t="s">
        <v>1068</v>
      </c>
      <c r="O1" s="148"/>
    </row>
    <row r="2" spans="1:15" ht="12.75" customHeight="1" x14ac:dyDescent="0.2">
      <c r="A2" s="3" t="s">
        <v>264</v>
      </c>
      <c r="B2" s="106" t="s">
        <v>529</v>
      </c>
      <c r="C2" s="106"/>
      <c r="D2" s="106"/>
      <c r="E2" s="132" t="s">
        <v>886</v>
      </c>
      <c r="F2" s="5"/>
      <c r="H2" s="6" t="s">
        <v>4</v>
      </c>
      <c r="I2" s="6" t="s">
        <v>5</v>
      </c>
      <c r="J2" s="6" t="s">
        <v>4</v>
      </c>
      <c r="K2" s="6" t="s">
        <v>1069</v>
      </c>
      <c r="L2" s="6" t="s">
        <v>4</v>
      </c>
      <c r="M2" s="6" t="s">
        <v>1069</v>
      </c>
      <c r="N2" s="6" t="s">
        <v>4</v>
      </c>
      <c r="O2" s="6" t="s">
        <v>1069</v>
      </c>
    </row>
    <row r="3" spans="1:15" ht="12.75" customHeight="1" x14ac:dyDescent="0.2">
      <c r="A3" s="1"/>
      <c r="B3" s="12"/>
      <c r="C3" s="12"/>
      <c r="D3" s="12"/>
      <c r="E3" s="1"/>
      <c r="F3" s="1"/>
      <c r="H3" s="7"/>
      <c r="I3" s="7"/>
      <c r="J3" s="7"/>
      <c r="K3" s="7"/>
      <c r="L3" s="7"/>
      <c r="M3" s="7"/>
      <c r="N3" s="7"/>
      <c r="O3" s="7"/>
    </row>
    <row r="4" spans="1:15" ht="12.75" customHeight="1" x14ac:dyDescent="0.2">
      <c r="A4" s="105" t="s">
        <v>879</v>
      </c>
      <c r="B4" s="9" t="s">
        <v>878</v>
      </c>
      <c r="C4" s="9" t="s">
        <v>877</v>
      </c>
      <c r="D4" s="9" t="s">
        <v>32</v>
      </c>
      <c r="E4" s="6" t="s">
        <v>529</v>
      </c>
      <c r="F4" s="6" t="s">
        <v>830</v>
      </c>
      <c r="G4" s="8"/>
      <c r="H4" s="110">
        <v>1</v>
      </c>
      <c r="I4" s="130">
        <v>123.875</v>
      </c>
      <c r="J4" s="110">
        <v>1</v>
      </c>
      <c r="K4" s="130">
        <v>41.074999999999996</v>
      </c>
      <c r="L4" s="110">
        <v>1</v>
      </c>
      <c r="M4" s="130">
        <v>40.799999999999997</v>
      </c>
      <c r="N4" s="110">
        <v>1</v>
      </c>
      <c r="O4" s="130">
        <v>42</v>
      </c>
    </row>
    <row r="5" spans="1:15" ht="12.75" customHeight="1" x14ac:dyDescent="0.2">
      <c r="A5" s="134" t="s">
        <v>882</v>
      </c>
      <c r="B5" s="135" t="s">
        <v>881</v>
      </c>
      <c r="C5" s="69" t="s">
        <v>880</v>
      </c>
      <c r="D5" s="69" t="s">
        <v>323</v>
      </c>
      <c r="E5" s="1" t="s">
        <v>529</v>
      </c>
      <c r="F5" s="1" t="s">
        <v>830</v>
      </c>
      <c r="H5" s="136">
        <v>2</v>
      </c>
      <c r="I5" s="67">
        <v>40.950000000000003</v>
      </c>
      <c r="J5" s="136">
        <v>2</v>
      </c>
      <c r="K5" s="137">
        <v>40.950000000000003</v>
      </c>
      <c r="L5" s="110">
        <v>2</v>
      </c>
      <c r="M5" s="130">
        <v>0</v>
      </c>
      <c r="N5" s="110">
        <v>2</v>
      </c>
      <c r="O5" s="130">
        <v>0</v>
      </c>
    </row>
    <row r="6" spans="1:15" ht="12.75" customHeight="1" x14ac:dyDescent="0.2">
      <c r="A6" s="105" t="s">
        <v>885</v>
      </c>
      <c r="B6" s="9" t="s">
        <v>884</v>
      </c>
      <c r="C6" s="9" t="s">
        <v>883</v>
      </c>
      <c r="D6" s="9" t="s">
        <v>323</v>
      </c>
      <c r="E6" s="73" t="s">
        <v>529</v>
      </c>
      <c r="F6" s="73" t="s">
        <v>830</v>
      </c>
      <c r="G6" s="8"/>
      <c r="H6" s="110">
        <v>3</v>
      </c>
      <c r="I6" s="130">
        <v>0</v>
      </c>
      <c r="J6" s="110">
        <v>3</v>
      </c>
      <c r="K6" s="130">
        <v>0</v>
      </c>
      <c r="L6" s="110">
        <v>2</v>
      </c>
      <c r="M6" s="130">
        <v>0</v>
      </c>
      <c r="N6" s="110">
        <v>2</v>
      </c>
      <c r="O6" s="130">
        <v>0</v>
      </c>
    </row>
    <row r="7" spans="1:15" ht="12.75" customHeight="1" x14ac:dyDescent="0.2">
      <c r="A7" s="107"/>
      <c r="B7" s="74"/>
      <c r="C7" s="74"/>
      <c r="D7" s="74"/>
      <c r="E7" s="73"/>
      <c r="F7" s="73"/>
      <c r="G7" s="70"/>
      <c r="H7" s="112"/>
      <c r="I7" s="71"/>
      <c r="J7" s="112"/>
      <c r="K7" s="71"/>
      <c r="L7" s="112"/>
      <c r="M7" s="71"/>
      <c r="N7" s="112"/>
      <c r="O7" s="71"/>
    </row>
    <row r="8" spans="1:15" ht="12.75" customHeight="1" x14ac:dyDescent="0.2">
      <c r="A8" s="3" t="s">
        <v>876</v>
      </c>
      <c r="B8" s="108" t="s">
        <v>491</v>
      </c>
      <c r="C8" s="108"/>
      <c r="D8" s="108"/>
      <c r="E8" s="113" t="s">
        <v>262</v>
      </c>
      <c r="F8" s="73"/>
      <c r="G8" s="70"/>
      <c r="H8" s="112"/>
      <c r="I8" s="71"/>
      <c r="J8" s="112"/>
      <c r="K8" s="71"/>
      <c r="L8" s="112"/>
      <c r="M8" s="71"/>
      <c r="N8" s="112"/>
      <c r="O8" s="71"/>
    </row>
    <row r="9" spans="1:15" ht="12.75" customHeight="1" x14ac:dyDescent="0.2">
      <c r="A9" s="107"/>
      <c r="B9" s="74"/>
      <c r="C9" s="74"/>
      <c r="D9" s="74"/>
      <c r="E9" s="73"/>
      <c r="F9" s="73"/>
      <c r="G9" s="70"/>
      <c r="H9" s="112"/>
      <c r="I9" s="71"/>
      <c r="J9" s="112"/>
      <c r="K9" s="71"/>
      <c r="L9" s="112"/>
      <c r="M9" s="71"/>
      <c r="N9" s="112"/>
      <c r="O9" s="71"/>
    </row>
    <row r="10" spans="1:15" ht="12.75" customHeight="1" x14ac:dyDescent="0.2">
      <c r="A10" s="105" t="s">
        <v>875</v>
      </c>
      <c r="B10" s="9" t="s">
        <v>874</v>
      </c>
      <c r="C10" s="9" t="s">
        <v>873</v>
      </c>
      <c r="D10" s="9" t="s">
        <v>323</v>
      </c>
      <c r="E10" s="1" t="s">
        <v>491</v>
      </c>
      <c r="F10" s="1" t="s">
        <v>830</v>
      </c>
      <c r="G10" s="8"/>
      <c r="H10" s="110">
        <v>1</v>
      </c>
      <c r="I10" s="130">
        <v>125.37499999999999</v>
      </c>
      <c r="J10" s="110">
        <v>1</v>
      </c>
      <c r="K10" s="130">
        <v>41.274999999999999</v>
      </c>
      <c r="L10" s="110">
        <v>1</v>
      </c>
      <c r="M10" s="130">
        <v>42.8</v>
      </c>
      <c r="N10" s="110">
        <v>2</v>
      </c>
      <c r="O10" s="130">
        <v>41.3</v>
      </c>
    </row>
    <row r="11" spans="1:15" ht="12.75" customHeight="1" x14ac:dyDescent="0.2">
      <c r="A11" s="105" t="s">
        <v>866</v>
      </c>
      <c r="B11" s="69" t="s">
        <v>865</v>
      </c>
      <c r="C11" s="9" t="s">
        <v>864</v>
      </c>
      <c r="D11" s="9" t="s">
        <v>61</v>
      </c>
      <c r="E11" s="1" t="s">
        <v>491</v>
      </c>
      <c r="F11" s="1" t="s">
        <v>830</v>
      </c>
      <c r="H11" s="110">
        <v>2</v>
      </c>
      <c r="I11" s="130">
        <v>84.050000000000011</v>
      </c>
      <c r="J11" s="110">
        <v>2</v>
      </c>
      <c r="K11" s="67">
        <v>0</v>
      </c>
      <c r="L11" s="110">
        <v>2</v>
      </c>
      <c r="M11" s="130">
        <v>42.35</v>
      </c>
      <c r="N11" s="110">
        <v>1</v>
      </c>
      <c r="O11" s="130">
        <v>41.7</v>
      </c>
    </row>
    <row r="12" spans="1:15" ht="12.75" customHeight="1" x14ac:dyDescent="0.2">
      <c r="A12" s="105" t="s">
        <v>872</v>
      </c>
      <c r="B12" s="9" t="s">
        <v>871</v>
      </c>
      <c r="C12" s="9" t="s">
        <v>870</v>
      </c>
      <c r="D12" s="9" t="s">
        <v>52</v>
      </c>
      <c r="E12" s="1" t="s">
        <v>491</v>
      </c>
      <c r="F12" s="1" t="s">
        <v>830</v>
      </c>
      <c r="H12" s="110">
        <v>3</v>
      </c>
      <c r="I12" s="130">
        <v>29.3</v>
      </c>
      <c r="J12" s="110">
        <v>2</v>
      </c>
      <c r="K12" s="146">
        <v>0</v>
      </c>
      <c r="L12" s="110">
        <v>3</v>
      </c>
      <c r="M12" s="130">
        <v>29.3</v>
      </c>
      <c r="N12" s="110">
        <v>3</v>
      </c>
      <c r="O12" s="130">
        <v>0</v>
      </c>
    </row>
    <row r="13" spans="1:15" ht="12.75" customHeight="1" x14ac:dyDescent="0.2">
      <c r="A13" s="105" t="s">
        <v>869</v>
      </c>
      <c r="B13" s="9" t="s">
        <v>868</v>
      </c>
      <c r="C13" s="9" t="s">
        <v>867</v>
      </c>
      <c r="D13" s="9" t="s">
        <v>52</v>
      </c>
      <c r="E13" s="1" t="s">
        <v>491</v>
      </c>
      <c r="F13" s="1" t="s">
        <v>830</v>
      </c>
      <c r="H13" s="110">
        <v>4</v>
      </c>
      <c r="I13" s="130">
        <v>0</v>
      </c>
      <c r="J13" s="110">
        <v>2</v>
      </c>
      <c r="K13" s="130">
        <v>0</v>
      </c>
      <c r="L13" s="110">
        <v>4</v>
      </c>
      <c r="M13" s="130">
        <v>0</v>
      </c>
      <c r="N13" s="110">
        <v>3</v>
      </c>
      <c r="O13" s="130">
        <v>0</v>
      </c>
    </row>
    <row r="14" spans="1:15" ht="12.75" customHeight="1" x14ac:dyDescent="0.2">
      <c r="A14" s="107"/>
      <c r="B14" s="74"/>
      <c r="C14" s="74"/>
      <c r="D14" s="74"/>
      <c r="E14" s="73"/>
      <c r="F14" s="73"/>
      <c r="G14" s="70"/>
      <c r="H14" s="112"/>
      <c r="I14" s="71"/>
      <c r="J14" s="112"/>
      <c r="K14" s="71"/>
      <c r="L14" s="112"/>
      <c r="M14" s="71"/>
      <c r="N14" s="112"/>
      <c r="O14" s="71"/>
    </row>
    <row r="15" spans="1:15" ht="12.75" customHeight="1" x14ac:dyDescent="0.2">
      <c r="A15" s="3" t="s">
        <v>407</v>
      </c>
      <c r="B15" s="108" t="s">
        <v>408</v>
      </c>
      <c r="C15" s="108"/>
      <c r="D15" s="108"/>
      <c r="E15" s="133" t="s">
        <v>3</v>
      </c>
      <c r="F15" s="73"/>
      <c r="G15" s="70"/>
      <c r="H15" s="112"/>
      <c r="I15" s="71"/>
      <c r="J15" s="112"/>
      <c r="K15" s="71"/>
      <c r="L15" s="112"/>
      <c r="M15" s="71"/>
      <c r="N15" s="112"/>
      <c r="O15" s="71"/>
    </row>
    <row r="16" spans="1:15" ht="12.75" customHeight="1" x14ac:dyDescent="0.2">
      <c r="A16" s="107"/>
      <c r="B16" s="74"/>
      <c r="C16" s="74"/>
      <c r="D16" s="74"/>
      <c r="E16" s="73"/>
      <c r="F16" s="73"/>
      <c r="G16" s="70"/>
      <c r="H16" s="112"/>
      <c r="I16" s="71"/>
      <c r="J16" s="112"/>
      <c r="K16" s="71"/>
      <c r="L16" s="112"/>
      <c r="M16" s="71"/>
      <c r="N16" s="112"/>
      <c r="O16" s="71"/>
    </row>
    <row r="17" spans="1:15" ht="12.75" customHeight="1" x14ac:dyDescent="0.2">
      <c r="A17" s="105" t="s">
        <v>848</v>
      </c>
      <c r="B17" s="111" t="s">
        <v>847</v>
      </c>
      <c r="C17" s="9" t="s">
        <v>846</v>
      </c>
      <c r="D17" s="9" t="s">
        <v>47</v>
      </c>
      <c r="E17" s="1" t="s">
        <v>408</v>
      </c>
      <c r="F17" s="1" t="s">
        <v>830</v>
      </c>
      <c r="G17" s="8"/>
      <c r="H17" s="110">
        <v>2</v>
      </c>
      <c r="I17" s="130">
        <v>128.85000000000002</v>
      </c>
      <c r="J17" s="110">
        <v>3</v>
      </c>
      <c r="K17" s="130">
        <v>42.300000000000004</v>
      </c>
      <c r="L17" s="110">
        <v>1</v>
      </c>
      <c r="M17" s="130">
        <v>44</v>
      </c>
      <c r="N17" s="110">
        <v>3</v>
      </c>
      <c r="O17" s="130">
        <v>42.550000000000004</v>
      </c>
    </row>
    <row r="18" spans="1:15" ht="12.75" customHeight="1" x14ac:dyDescent="0.2">
      <c r="A18" s="105" t="s">
        <v>845</v>
      </c>
      <c r="B18" s="111" t="s">
        <v>844</v>
      </c>
      <c r="C18" s="9" t="s">
        <v>843</v>
      </c>
      <c r="D18" s="9" t="s">
        <v>47</v>
      </c>
      <c r="E18" s="1" t="s">
        <v>408</v>
      </c>
      <c r="F18" s="1" t="s">
        <v>830</v>
      </c>
      <c r="G18" s="8"/>
      <c r="H18" s="110">
        <v>1</v>
      </c>
      <c r="I18" s="130">
        <v>129.75</v>
      </c>
      <c r="J18" s="110">
        <v>1</v>
      </c>
      <c r="K18" s="130">
        <v>44.25</v>
      </c>
      <c r="L18" s="110">
        <v>5</v>
      </c>
      <c r="M18" s="130">
        <v>41.55</v>
      </c>
      <c r="N18" s="110">
        <v>1</v>
      </c>
      <c r="O18" s="130">
        <v>43.949999999999996</v>
      </c>
    </row>
    <row r="19" spans="1:15" ht="12.75" customHeight="1" x14ac:dyDescent="0.2">
      <c r="A19" s="105" t="s">
        <v>851</v>
      </c>
      <c r="B19" s="111" t="s">
        <v>850</v>
      </c>
      <c r="C19" s="9" t="s">
        <v>849</v>
      </c>
      <c r="D19" s="9" t="s">
        <v>44</v>
      </c>
      <c r="E19" s="1" t="s">
        <v>408</v>
      </c>
      <c r="F19" s="1" t="s">
        <v>830</v>
      </c>
      <c r="G19" s="8"/>
      <c r="H19" s="110">
        <v>3</v>
      </c>
      <c r="I19" s="130">
        <v>126.95</v>
      </c>
      <c r="J19" s="110">
        <v>4</v>
      </c>
      <c r="K19" s="130">
        <v>42.3</v>
      </c>
      <c r="L19" s="110">
        <v>3</v>
      </c>
      <c r="M19" s="130">
        <v>42.35</v>
      </c>
      <c r="N19" s="110">
        <v>4</v>
      </c>
      <c r="O19" s="130">
        <v>42.3</v>
      </c>
    </row>
    <row r="20" spans="1:15" ht="12.75" customHeight="1" x14ac:dyDescent="0.2">
      <c r="A20" s="105" t="s">
        <v>858</v>
      </c>
      <c r="B20" s="111" t="s">
        <v>857</v>
      </c>
      <c r="C20" s="9" t="s">
        <v>689</v>
      </c>
      <c r="D20" s="9" t="s">
        <v>125</v>
      </c>
      <c r="E20" s="1" t="s">
        <v>408</v>
      </c>
      <c r="F20" s="1" t="s">
        <v>830</v>
      </c>
      <c r="G20" s="8"/>
      <c r="H20" s="110">
        <v>4</v>
      </c>
      <c r="I20" s="130">
        <v>126.94999999999999</v>
      </c>
      <c r="J20" s="110">
        <v>2</v>
      </c>
      <c r="K20" s="130">
        <v>43.15</v>
      </c>
      <c r="L20" s="110">
        <v>6</v>
      </c>
      <c r="M20" s="130">
        <v>41.05</v>
      </c>
      <c r="N20" s="110">
        <v>2</v>
      </c>
      <c r="O20" s="130">
        <v>42.75</v>
      </c>
    </row>
    <row r="21" spans="1:15" ht="12.75" customHeight="1" x14ac:dyDescent="0.2">
      <c r="A21" s="105" t="s">
        <v>833</v>
      </c>
      <c r="B21" s="111" t="s">
        <v>832</v>
      </c>
      <c r="C21" s="9" t="s">
        <v>831</v>
      </c>
      <c r="D21" s="9" t="s">
        <v>32</v>
      </c>
      <c r="E21" s="1" t="s">
        <v>408</v>
      </c>
      <c r="F21" s="1" t="s">
        <v>830</v>
      </c>
      <c r="G21" s="8"/>
      <c r="H21" s="110">
        <v>5</v>
      </c>
      <c r="I21" s="130">
        <v>126.27500000000001</v>
      </c>
      <c r="J21" s="110">
        <v>6</v>
      </c>
      <c r="K21" s="130">
        <v>41.125</v>
      </c>
      <c r="L21" s="110">
        <v>2</v>
      </c>
      <c r="M21" s="130">
        <v>43</v>
      </c>
      <c r="N21" s="110">
        <v>5</v>
      </c>
      <c r="O21" s="130">
        <v>42.15</v>
      </c>
    </row>
    <row r="22" spans="1:15" ht="12.75" customHeight="1" x14ac:dyDescent="0.2">
      <c r="A22" s="95" t="s">
        <v>856</v>
      </c>
      <c r="B22" s="111" t="s">
        <v>855</v>
      </c>
      <c r="C22" s="9" t="s">
        <v>831</v>
      </c>
      <c r="D22" s="9" t="s">
        <v>125</v>
      </c>
      <c r="E22" s="1" t="s">
        <v>408</v>
      </c>
      <c r="F22" s="1" t="s">
        <v>830</v>
      </c>
      <c r="G22" s="8"/>
      <c r="H22" s="110">
        <v>6</v>
      </c>
      <c r="I22" s="130">
        <v>124.25</v>
      </c>
      <c r="J22" s="110">
        <v>5</v>
      </c>
      <c r="K22" s="130">
        <v>42.25</v>
      </c>
      <c r="L22" s="110">
        <v>4</v>
      </c>
      <c r="M22" s="130">
        <v>41.85</v>
      </c>
      <c r="N22" s="110">
        <v>7</v>
      </c>
      <c r="O22" s="130">
        <v>40.150000000000006</v>
      </c>
    </row>
    <row r="23" spans="1:15" ht="12.75" customHeight="1" x14ac:dyDescent="0.2">
      <c r="A23" s="105" t="s">
        <v>836</v>
      </c>
      <c r="B23" s="111" t="s">
        <v>835</v>
      </c>
      <c r="C23" s="9" t="s">
        <v>834</v>
      </c>
      <c r="D23" s="9" t="s">
        <v>52</v>
      </c>
      <c r="E23" s="1" t="s">
        <v>408</v>
      </c>
      <c r="F23" s="1" t="s">
        <v>830</v>
      </c>
      <c r="G23" s="8"/>
      <c r="H23" s="110">
        <v>8</v>
      </c>
      <c r="I23" s="130">
        <v>116.62499999999999</v>
      </c>
      <c r="J23" s="110">
        <v>8</v>
      </c>
      <c r="K23" s="130">
        <v>39.324999999999996</v>
      </c>
      <c r="L23" s="110">
        <v>7</v>
      </c>
      <c r="M23" s="130">
        <v>40.25</v>
      </c>
      <c r="N23" s="110">
        <v>8</v>
      </c>
      <c r="O23" s="130">
        <v>37.049999999999997</v>
      </c>
    </row>
    <row r="24" spans="1:15" ht="12.75" customHeight="1" x14ac:dyDescent="0.2">
      <c r="A24" s="105" t="s">
        <v>863</v>
      </c>
      <c r="B24" s="111" t="s">
        <v>862</v>
      </c>
      <c r="C24" s="9" t="s">
        <v>821</v>
      </c>
      <c r="D24" s="9" t="s">
        <v>28</v>
      </c>
      <c r="E24" s="1" t="s">
        <v>408</v>
      </c>
      <c r="F24" s="1" t="s">
        <v>830</v>
      </c>
      <c r="G24" s="8"/>
      <c r="H24" s="110">
        <v>7</v>
      </c>
      <c r="I24" s="130">
        <v>117.875</v>
      </c>
      <c r="J24" s="110">
        <v>9</v>
      </c>
      <c r="K24" s="130">
        <v>36.674999999999997</v>
      </c>
      <c r="L24" s="110">
        <v>8</v>
      </c>
      <c r="M24" s="130">
        <v>39.699999999999996</v>
      </c>
      <c r="N24" s="110">
        <v>6</v>
      </c>
      <c r="O24" s="130">
        <v>41.5</v>
      </c>
    </row>
    <row r="25" spans="1:15" ht="12.75" customHeight="1" x14ac:dyDescent="0.2">
      <c r="A25" s="105" t="s">
        <v>842</v>
      </c>
      <c r="B25" s="111" t="s">
        <v>841</v>
      </c>
      <c r="C25" s="9" t="s">
        <v>840</v>
      </c>
      <c r="D25" s="9" t="s">
        <v>47</v>
      </c>
      <c r="E25" s="1" t="s">
        <v>408</v>
      </c>
      <c r="F25" s="1" t="s">
        <v>830</v>
      </c>
      <c r="G25" s="8"/>
      <c r="H25" s="110">
        <v>10</v>
      </c>
      <c r="I25" s="130">
        <v>40.25</v>
      </c>
      <c r="J25" s="110">
        <v>7</v>
      </c>
      <c r="K25" s="130">
        <v>40.25</v>
      </c>
      <c r="L25" s="110">
        <v>10</v>
      </c>
      <c r="M25" s="130">
        <v>0</v>
      </c>
      <c r="N25" s="110">
        <v>10</v>
      </c>
      <c r="O25" s="130">
        <v>0</v>
      </c>
    </row>
    <row r="26" spans="1:15" ht="12.75" customHeight="1" x14ac:dyDescent="0.2">
      <c r="A26" s="105" t="s">
        <v>861</v>
      </c>
      <c r="B26" s="111" t="s">
        <v>860</v>
      </c>
      <c r="C26" s="9" t="s">
        <v>859</v>
      </c>
      <c r="D26" s="9" t="s">
        <v>28</v>
      </c>
      <c r="E26" s="1" t="s">
        <v>408</v>
      </c>
      <c r="F26" s="1" t="s">
        <v>830</v>
      </c>
      <c r="G26" s="8"/>
      <c r="H26" s="110">
        <v>9</v>
      </c>
      <c r="I26" s="130">
        <v>61.349999999999994</v>
      </c>
      <c r="J26" s="110">
        <v>11</v>
      </c>
      <c r="K26" s="130">
        <v>17.25</v>
      </c>
      <c r="L26" s="110">
        <v>9</v>
      </c>
      <c r="M26" s="130">
        <v>21.049999999999997</v>
      </c>
      <c r="N26" s="110">
        <v>9</v>
      </c>
      <c r="O26" s="130">
        <v>23.049999999999997</v>
      </c>
    </row>
    <row r="27" spans="1:15" ht="12.75" customHeight="1" x14ac:dyDescent="0.2">
      <c r="A27" s="105" t="s">
        <v>854</v>
      </c>
      <c r="B27" s="111" t="s">
        <v>853</v>
      </c>
      <c r="C27" s="9" t="s">
        <v>852</v>
      </c>
      <c r="D27" s="9" t="s">
        <v>44</v>
      </c>
      <c r="E27" s="1" t="s">
        <v>408</v>
      </c>
      <c r="F27" s="1" t="s">
        <v>830</v>
      </c>
      <c r="G27" s="8"/>
      <c r="H27" s="110">
        <v>11</v>
      </c>
      <c r="I27" s="130">
        <v>36.299999999999997</v>
      </c>
      <c r="J27" s="110">
        <v>10</v>
      </c>
      <c r="K27" s="130">
        <v>36.299999999999997</v>
      </c>
      <c r="L27" s="110">
        <v>10</v>
      </c>
      <c r="M27" s="130">
        <v>0</v>
      </c>
      <c r="N27" s="110">
        <v>10</v>
      </c>
      <c r="O27" s="130">
        <v>0</v>
      </c>
    </row>
    <row r="28" spans="1:15" ht="12.75" customHeight="1" x14ac:dyDescent="0.2">
      <c r="A28" s="105" t="s">
        <v>839</v>
      </c>
      <c r="B28" s="111" t="s">
        <v>838</v>
      </c>
      <c r="C28" s="9" t="s">
        <v>837</v>
      </c>
      <c r="D28" s="9" t="s">
        <v>52</v>
      </c>
      <c r="E28" s="1" t="s">
        <v>408</v>
      </c>
      <c r="F28" s="1" t="s">
        <v>830</v>
      </c>
      <c r="G28" s="8"/>
      <c r="H28" s="110">
        <v>12</v>
      </c>
      <c r="I28" s="130">
        <v>0</v>
      </c>
      <c r="J28" s="110">
        <v>12</v>
      </c>
      <c r="K28" s="130">
        <v>0</v>
      </c>
      <c r="L28" s="110">
        <v>10</v>
      </c>
      <c r="M28" s="130">
        <v>0</v>
      </c>
      <c r="N28" s="110">
        <v>10</v>
      </c>
      <c r="O28" s="130">
        <v>0</v>
      </c>
    </row>
    <row r="29" spans="1:15" ht="12.75" customHeight="1" x14ac:dyDescent="0.2">
      <c r="A29" s="109"/>
      <c r="B29" s="74"/>
      <c r="C29" s="74"/>
      <c r="D29" s="74"/>
      <c r="E29" s="73"/>
      <c r="F29" s="73"/>
      <c r="G29" s="70"/>
      <c r="H29" s="72"/>
      <c r="I29" s="71"/>
      <c r="J29" s="72"/>
      <c r="K29" s="71"/>
      <c r="L29" s="72"/>
      <c r="M29" s="71"/>
      <c r="N29" s="72"/>
      <c r="O29" s="71"/>
    </row>
    <row r="30" spans="1:15" ht="12.75" customHeight="1" x14ac:dyDescent="0.2">
      <c r="A30" s="3" t="s">
        <v>264</v>
      </c>
      <c r="B30" s="108" t="s">
        <v>408</v>
      </c>
      <c r="C30" s="108"/>
      <c r="D30" s="108"/>
      <c r="E30" s="113" t="s">
        <v>262</v>
      </c>
      <c r="F30" s="73"/>
      <c r="G30" s="70"/>
      <c r="H30" s="72"/>
      <c r="I30" s="71"/>
      <c r="J30" s="72"/>
      <c r="K30" s="71"/>
      <c r="L30" s="72"/>
      <c r="M30" s="71"/>
      <c r="N30" s="72"/>
      <c r="O30" s="71"/>
    </row>
    <row r="31" spans="1:15" ht="12.75" customHeight="1" x14ac:dyDescent="0.2">
      <c r="A31" s="107"/>
      <c r="B31" s="74"/>
      <c r="C31" s="74"/>
      <c r="D31" s="74"/>
      <c r="E31" s="73"/>
      <c r="F31" s="73"/>
      <c r="G31" s="70"/>
      <c r="H31" s="72"/>
      <c r="I31" s="71"/>
      <c r="J31" s="72"/>
      <c r="K31" s="71"/>
      <c r="L31" s="72"/>
      <c r="M31" s="71"/>
      <c r="N31" s="72"/>
      <c r="O31" s="71"/>
    </row>
    <row r="32" spans="1:15" ht="12.75" customHeight="1" x14ac:dyDescent="0.2">
      <c r="A32" s="105" t="s">
        <v>826</v>
      </c>
      <c r="B32" s="9" t="s">
        <v>825</v>
      </c>
      <c r="C32" s="9" t="s">
        <v>824</v>
      </c>
      <c r="D32" s="9" t="s">
        <v>61</v>
      </c>
      <c r="E32" s="1" t="s">
        <v>408</v>
      </c>
      <c r="F32" s="1" t="s">
        <v>813</v>
      </c>
      <c r="G32" s="8"/>
      <c r="H32" s="129">
        <v>1</v>
      </c>
      <c r="I32" s="130">
        <v>118.875</v>
      </c>
      <c r="J32" s="129">
        <v>2</v>
      </c>
      <c r="K32" s="146">
        <v>37.375</v>
      </c>
      <c r="L32" s="110">
        <v>1</v>
      </c>
      <c r="M32" s="130">
        <v>43.349999999999994</v>
      </c>
      <c r="N32" s="110">
        <v>1</v>
      </c>
      <c r="O32" s="130">
        <v>38.15</v>
      </c>
    </row>
    <row r="33" spans="1:15" ht="12.75" customHeight="1" x14ac:dyDescent="0.2">
      <c r="A33" s="105" t="s">
        <v>829</v>
      </c>
      <c r="B33" s="69" t="s">
        <v>828</v>
      </c>
      <c r="C33" s="9" t="s">
        <v>827</v>
      </c>
      <c r="D33" s="9" t="s">
        <v>404</v>
      </c>
      <c r="E33" s="1" t="s">
        <v>408</v>
      </c>
      <c r="F33" s="1" t="s">
        <v>813</v>
      </c>
      <c r="G33" s="70"/>
      <c r="H33" s="129">
        <v>2</v>
      </c>
      <c r="I33" s="130">
        <v>89.800000000000011</v>
      </c>
      <c r="J33" s="129">
        <v>3</v>
      </c>
      <c r="K33" s="67">
        <v>36.050000000000004</v>
      </c>
      <c r="L33" s="110">
        <v>2</v>
      </c>
      <c r="M33" s="130">
        <v>27.349999999999998</v>
      </c>
      <c r="N33" s="110">
        <v>2</v>
      </c>
      <c r="O33" s="130">
        <v>26.4</v>
      </c>
    </row>
    <row r="34" spans="1:15" ht="12.75" customHeight="1" x14ac:dyDescent="0.2">
      <c r="A34" s="105" t="s">
        <v>823</v>
      </c>
      <c r="B34" s="9" t="s">
        <v>822</v>
      </c>
      <c r="C34" s="9" t="s">
        <v>821</v>
      </c>
      <c r="D34" s="9" t="s">
        <v>67</v>
      </c>
      <c r="E34" s="1" t="s">
        <v>408</v>
      </c>
      <c r="F34" s="1" t="s">
        <v>813</v>
      </c>
      <c r="H34" s="129">
        <v>3</v>
      </c>
      <c r="I34" s="130">
        <v>40.4</v>
      </c>
      <c r="J34" s="129">
        <v>1</v>
      </c>
      <c r="K34" s="130">
        <v>40.4</v>
      </c>
      <c r="L34" s="110">
        <v>3</v>
      </c>
      <c r="M34" s="130">
        <v>0</v>
      </c>
      <c r="N34" s="110">
        <v>3</v>
      </c>
      <c r="O34" s="130">
        <v>0</v>
      </c>
    </row>
    <row r="36" spans="1:15" ht="12.75" customHeight="1" x14ac:dyDescent="0.2">
      <c r="A36" s="3" t="s">
        <v>820</v>
      </c>
      <c r="B36" s="106" t="s">
        <v>491</v>
      </c>
      <c r="C36" s="106"/>
      <c r="D36" s="106"/>
    </row>
    <row r="38" spans="1:15" ht="12.75" customHeight="1" x14ac:dyDescent="0.2">
      <c r="A38" s="105" t="s">
        <v>816</v>
      </c>
      <c r="B38" s="9" t="s">
        <v>815</v>
      </c>
      <c r="C38" s="9" t="s">
        <v>814</v>
      </c>
      <c r="D38" s="9" t="s">
        <v>404</v>
      </c>
      <c r="E38" s="1" t="s">
        <v>491</v>
      </c>
      <c r="F38" s="1" t="s">
        <v>813</v>
      </c>
      <c r="G38" s="8"/>
      <c r="H38" s="129">
        <v>2</v>
      </c>
      <c r="I38" s="130">
        <v>67.524999999999991</v>
      </c>
      <c r="J38" s="129">
        <v>1</v>
      </c>
      <c r="K38" s="146">
        <v>36.074999999999996</v>
      </c>
      <c r="L38" s="110">
        <v>1</v>
      </c>
      <c r="M38" s="130">
        <v>31.449999999999996</v>
      </c>
      <c r="N38" s="110">
        <v>2</v>
      </c>
      <c r="O38" s="130">
        <v>0</v>
      </c>
    </row>
    <row r="39" spans="1:15" ht="12.75" customHeight="1" x14ac:dyDescent="0.2">
      <c r="A39" s="105" t="s">
        <v>819</v>
      </c>
      <c r="B39" s="69" t="s">
        <v>818</v>
      </c>
      <c r="C39" s="9" t="s">
        <v>817</v>
      </c>
      <c r="D39" s="9" t="s">
        <v>404</v>
      </c>
      <c r="E39" s="1" t="s">
        <v>491</v>
      </c>
      <c r="F39" s="1" t="s">
        <v>813</v>
      </c>
      <c r="G39" s="70"/>
      <c r="H39" s="129">
        <v>1</v>
      </c>
      <c r="I39" s="130">
        <v>76.349999999999994</v>
      </c>
      <c r="J39" s="129">
        <v>2</v>
      </c>
      <c r="K39" s="67">
        <v>27.949999999999996</v>
      </c>
      <c r="L39" s="110">
        <v>2</v>
      </c>
      <c r="M39" s="130">
        <v>19.75</v>
      </c>
      <c r="N39" s="110">
        <v>1</v>
      </c>
      <c r="O39" s="130">
        <v>28.65</v>
      </c>
    </row>
  </sheetData>
  <sortState ref="A38:O39">
    <sortCondition ref="H38:H39"/>
    <sortCondition ref="A38:A39"/>
  </sortState>
  <mergeCells count="4">
    <mergeCell ref="H1:I1"/>
    <mergeCell ref="J1:K1"/>
    <mergeCell ref="L1:M1"/>
    <mergeCell ref="N1:O1"/>
  </mergeCells>
  <conditionalFormatting sqref="I29:I31 I14:I16">
    <cfRule type="cellIs" dxfId="208" priority="71" operator="equal">
      <formula>40</formula>
    </cfRule>
  </conditionalFormatting>
  <conditionalFormatting sqref="H32:H34">
    <cfRule type="cellIs" dxfId="207" priority="70" operator="equal">
      <formula>1</formula>
    </cfRule>
  </conditionalFormatting>
  <conditionalFormatting sqref="I4:I9">
    <cfRule type="cellIs" dxfId="206" priority="69" operator="equal">
      <formula>40</formula>
    </cfRule>
  </conditionalFormatting>
  <conditionalFormatting sqref="H10:H13">
    <cfRule type="cellIs" dxfId="205" priority="67" operator="equal">
      <formula>1</formula>
    </cfRule>
  </conditionalFormatting>
  <conditionalFormatting sqref="H4:H6">
    <cfRule type="cellIs" dxfId="204" priority="66" operator="equal">
      <formula>1</formula>
    </cfRule>
  </conditionalFormatting>
  <conditionalFormatting sqref="H17">
    <cfRule type="cellIs" dxfId="203" priority="65" operator="between">
      <formula>1</formula>
      <formula>4</formula>
    </cfRule>
  </conditionalFormatting>
  <conditionalFormatting sqref="K29:K34 K13:K17">
    <cfRule type="cellIs" dxfId="202" priority="60" operator="equal">
      <formula>40</formula>
    </cfRule>
  </conditionalFormatting>
  <conditionalFormatting sqref="J32:J34">
    <cfRule type="cellIs" dxfId="201" priority="59" operator="equal">
      <formula>1</formula>
    </cfRule>
  </conditionalFormatting>
  <conditionalFormatting sqref="K4:K12">
    <cfRule type="cellIs" dxfId="200" priority="58" operator="equal">
      <formula>40</formula>
    </cfRule>
  </conditionalFormatting>
  <conditionalFormatting sqref="K18:K27">
    <cfRule type="cellIs" dxfId="199" priority="57" operator="equal">
      <formula>40</formula>
    </cfRule>
  </conditionalFormatting>
  <conditionalFormatting sqref="J10:J13">
    <cfRule type="cellIs" dxfId="198" priority="56" operator="between">
      <formula>1</formula>
      <formula>2</formula>
    </cfRule>
  </conditionalFormatting>
  <conditionalFormatting sqref="J4:J6">
    <cfRule type="cellIs" dxfId="197" priority="55" operator="equal">
      <formula>1</formula>
    </cfRule>
  </conditionalFormatting>
  <conditionalFormatting sqref="J17">
    <cfRule type="cellIs" dxfId="196" priority="54" operator="between">
      <formula>1</formula>
      <formula>4</formula>
    </cfRule>
  </conditionalFormatting>
  <conditionalFormatting sqref="K28">
    <cfRule type="cellIs" dxfId="195" priority="53" operator="equal">
      <formula>40</formula>
    </cfRule>
  </conditionalFormatting>
  <conditionalFormatting sqref="K38:K39">
    <cfRule type="cellIs" dxfId="194" priority="52" operator="equal">
      <formula>40</formula>
    </cfRule>
  </conditionalFormatting>
  <conditionalFormatting sqref="J38:J39">
    <cfRule type="cellIs" dxfId="193" priority="51" operator="equal">
      <formula>1</formula>
    </cfRule>
  </conditionalFormatting>
  <conditionalFormatting sqref="J18:J28">
    <cfRule type="cellIs" dxfId="192" priority="50" operator="between">
      <formula>1</formula>
      <formula>4</formula>
    </cfRule>
  </conditionalFormatting>
  <conditionalFormatting sqref="M29:M31 M14:M16">
    <cfRule type="cellIs" dxfId="191" priority="49" operator="equal">
      <formula>40</formula>
    </cfRule>
  </conditionalFormatting>
  <conditionalFormatting sqref="M4 M7:M9">
    <cfRule type="cellIs" dxfId="190" priority="47" operator="equal">
      <formula>40</formula>
    </cfRule>
  </conditionalFormatting>
  <conditionalFormatting sqref="L4">
    <cfRule type="cellIs" dxfId="189" priority="44" operator="equal">
      <formula>1</formula>
    </cfRule>
  </conditionalFormatting>
  <conditionalFormatting sqref="O29:O31 O14:O16">
    <cfRule type="cellIs" dxfId="188" priority="38" operator="equal">
      <formula>40</formula>
    </cfRule>
  </conditionalFormatting>
  <conditionalFormatting sqref="O4 O7:O9">
    <cfRule type="cellIs" dxfId="187" priority="36" operator="equal">
      <formula>40</formula>
    </cfRule>
  </conditionalFormatting>
  <conditionalFormatting sqref="I10:I13">
    <cfRule type="cellIs" dxfId="186" priority="27" operator="equal">
      <formula>40</formula>
    </cfRule>
  </conditionalFormatting>
  <conditionalFormatting sqref="I17:I28">
    <cfRule type="cellIs" dxfId="185" priority="26" operator="equal">
      <formula>40</formula>
    </cfRule>
  </conditionalFormatting>
  <conditionalFormatting sqref="I32:I34">
    <cfRule type="cellIs" dxfId="184" priority="25" operator="equal">
      <formula>40</formula>
    </cfRule>
  </conditionalFormatting>
  <conditionalFormatting sqref="I38:I39">
    <cfRule type="cellIs" dxfId="183" priority="24" operator="equal">
      <formula>40</formula>
    </cfRule>
  </conditionalFormatting>
  <conditionalFormatting sqref="H18:H28">
    <cfRule type="cellIs" dxfId="182" priority="23" operator="equal">
      <formula>1</formula>
    </cfRule>
  </conditionalFormatting>
  <conditionalFormatting sqref="M5:M6">
    <cfRule type="cellIs" dxfId="181" priority="22" operator="equal">
      <formula>40</formula>
    </cfRule>
  </conditionalFormatting>
  <conditionalFormatting sqref="L5:L6">
    <cfRule type="cellIs" dxfId="180" priority="21" operator="equal">
      <formula>1</formula>
    </cfRule>
  </conditionalFormatting>
  <conditionalFormatting sqref="M10:M13">
    <cfRule type="cellIs" dxfId="179" priority="20" operator="equal">
      <formula>40</formula>
    </cfRule>
  </conditionalFormatting>
  <conditionalFormatting sqref="L10:L13">
    <cfRule type="cellIs" dxfId="178" priority="19" operator="between">
      <formula>1</formula>
      <formula>2</formula>
    </cfRule>
  </conditionalFormatting>
  <conditionalFormatting sqref="M17:M28">
    <cfRule type="cellIs" dxfId="177" priority="18" operator="equal">
      <formula>40</formula>
    </cfRule>
  </conditionalFormatting>
  <conditionalFormatting sqref="L17:L28">
    <cfRule type="cellIs" dxfId="176" priority="17" operator="between">
      <formula>1</formula>
      <formula>4</formula>
    </cfRule>
  </conditionalFormatting>
  <conditionalFormatting sqref="M32:M34">
    <cfRule type="cellIs" dxfId="175" priority="16" operator="equal">
      <formula>40</formula>
    </cfRule>
  </conditionalFormatting>
  <conditionalFormatting sqref="L32:L34">
    <cfRule type="cellIs" dxfId="174" priority="15" operator="equal">
      <formula>1</formula>
    </cfRule>
  </conditionalFormatting>
  <conditionalFormatting sqref="M38:M39">
    <cfRule type="cellIs" dxfId="173" priority="14" operator="equal">
      <formula>40</formula>
    </cfRule>
  </conditionalFormatting>
  <conditionalFormatting sqref="L38:L39">
    <cfRule type="cellIs" dxfId="172" priority="13" operator="equal">
      <formula>1</formula>
    </cfRule>
  </conditionalFormatting>
  <conditionalFormatting sqref="H38">
    <cfRule type="cellIs" dxfId="171" priority="12" operator="equal">
      <formula>1</formula>
    </cfRule>
  </conditionalFormatting>
  <conditionalFormatting sqref="H39">
    <cfRule type="cellIs" dxfId="170" priority="11" operator="equal">
      <formula>1</formula>
    </cfRule>
  </conditionalFormatting>
  <conditionalFormatting sqref="O5:O6">
    <cfRule type="cellIs" dxfId="169" priority="10" operator="equal">
      <formula>40</formula>
    </cfRule>
  </conditionalFormatting>
  <conditionalFormatting sqref="N4:N6">
    <cfRule type="cellIs" dxfId="168" priority="9" operator="equal">
      <formula>1</formula>
    </cfRule>
  </conditionalFormatting>
  <conditionalFormatting sqref="O10:O13">
    <cfRule type="cellIs" dxfId="167" priority="8" operator="equal">
      <formula>40</formula>
    </cfRule>
  </conditionalFormatting>
  <conditionalFormatting sqref="N10:N13">
    <cfRule type="cellIs" dxfId="166" priority="7" operator="between">
      <formula>1</formula>
      <formula>2</formula>
    </cfRule>
  </conditionalFormatting>
  <conditionalFormatting sqref="O17:O28">
    <cfRule type="cellIs" dxfId="165" priority="6" operator="equal">
      <formula>40</formula>
    </cfRule>
  </conditionalFormatting>
  <conditionalFormatting sqref="N17:N28">
    <cfRule type="cellIs" dxfId="164" priority="5" operator="between">
      <formula>1</formula>
      <formula>4</formula>
    </cfRule>
  </conditionalFormatting>
  <conditionalFormatting sqref="O32:O34">
    <cfRule type="cellIs" dxfId="163" priority="4" operator="equal">
      <formula>40</formula>
    </cfRule>
  </conditionalFormatting>
  <conditionalFormatting sqref="N32:N34">
    <cfRule type="cellIs" dxfId="162" priority="3" operator="equal">
      <formula>1</formula>
    </cfRule>
  </conditionalFormatting>
  <conditionalFormatting sqref="O38:O39">
    <cfRule type="cellIs" dxfId="161" priority="2" operator="equal">
      <formula>40</formula>
    </cfRule>
  </conditionalFormatting>
  <conditionalFormatting sqref="N38:N39">
    <cfRule type="cellIs" dxfId="160" priority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O35"/>
  <sheetViews>
    <sheetView workbookViewId="0"/>
  </sheetViews>
  <sheetFormatPr defaultColWidth="9.109375" defaultRowHeight="12.75" customHeight="1" x14ac:dyDescent="0.2"/>
  <cols>
    <col min="1" max="1" width="7.109375" style="131" customWidth="1"/>
    <col min="2" max="2" width="16.109375" style="85" customWidth="1"/>
    <col min="3" max="3" width="10.109375" style="85" hidden="1" customWidth="1"/>
    <col min="4" max="4" width="7.109375" style="85" bestFit="1" customWidth="1"/>
    <col min="5" max="5" width="6.6640625" style="85" hidden="1" customWidth="1"/>
    <col min="6" max="6" width="3.5546875" style="85" hidden="1" customWidth="1"/>
    <col min="7" max="7" width="6.6640625" style="85" hidden="1" customWidth="1"/>
    <col min="8" max="15" width="5.6640625" style="85" customWidth="1"/>
    <col min="16" max="16384" width="9.109375" style="85"/>
  </cols>
  <sheetData>
    <row r="1" spans="1:15" ht="12.75" customHeight="1" x14ac:dyDescent="0.2">
      <c r="A1" s="123" t="s">
        <v>974</v>
      </c>
      <c r="B1" s="122" t="s">
        <v>973</v>
      </c>
      <c r="C1" s="122"/>
      <c r="D1" s="122" t="s">
        <v>411</v>
      </c>
      <c r="E1" s="122" t="s">
        <v>471</v>
      </c>
      <c r="H1" s="150" t="s">
        <v>5</v>
      </c>
      <c r="I1" s="150"/>
      <c r="J1" s="150" t="s">
        <v>1066</v>
      </c>
      <c r="K1" s="150"/>
      <c r="L1" s="150" t="s">
        <v>1067</v>
      </c>
      <c r="M1" s="150"/>
      <c r="N1" s="150" t="s">
        <v>1068</v>
      </c>
      <c r="O1" s="150"/>
    </row>
    <row r="2" spans="1:15" ht="12.75" customHeight="1" x14ac:dyDescent="0.2">
      <c r="A2" s="123" t="s">
        <v>572</v>
      </c>
      <c r="B2" s="122" t="s">
        <v>972</v>
      </c>
      <c r="C2" s="122"/>
      <c r="D2" s="122" t="s">
        <v>411</v>
      </c>
      <c r="E2" s="122" t="s">
        <v>471</v>
      </c>
      <c r="F2" s="99"/>
      <c r="G2" s="99"/>
      <c r="H2" s="93" t="s">
        <v>4</v>
      </c>
      <c r="I2" s="93" t="s">
        <v>5</v>
      </c>
      <c r="J2" s="93" t="s">
        <v>4</v>
      </c>
      <c r="K2" s="93" t="s">
        <v>1069</v>
      </c>
      <c r="L2" s="93" t="s">
        <v>4</v>
      </c>
      <c r="M2" s="93" t="s">
        <v>1069</v>
      </c>
      <c r="N2" s="93" t="s">
        <v>4</v>
      </c>
      <c r="O2" s="93" t="s">
        <v>1069</v>
      </c>
    </row>
    <row r="3" spans="1:15" s="118" customFormat="1" ht="12.75" customHeight="1" x14ac:dyDescent="0.2">
      <c r="A3" s="121"/>
      <c r="B3" s="120"/>
      <c r="C3" s="120"/>
      <c r="D3" s="120"/>
      <c r="E3" s="120"/>
      <c r="F3" s="120"/>
      <c r="G3" s="120"/>
      <c r="H3" s="98"/>
      <c r="I3" s="98"/>
      <c r="J3" s="98"/>
      <c r="K3" s="98"/>
      <c r="L3" s="98"/>
      <c r="M3" s="98"/>
      <c r="N3" s="98"/>
      <c r="O3" s="98"/>
    </row>
    <row r="4" spans="1:15" ht="12.75" customHeight="1" x14ac:dyDescent="0.2">
      <c r="A4" s="119" t="s">
        <v>931</v>
      </c>
      <c r="B4" s="115" t="s">
        <v>930</v>
      </c>
      <c r="C4" s="95" t="s">
        <v>929</v>
      </c>
      <c r="D4" s="95" t="s">
        <v>94</v>
      </c>
      <c r="E4" s="85" t="s">
        <v>182</v>
      </c>
      <c r="F4" s="85" t="s">
        <v>411</v>
      </c>
      <c r="H4" s="94">
        <v>1</v>
      </c>
      <c r="I4" s="92">
        <v>159.875</v>
      </c>
      <c r="J4" s="94">
        <v>1</v>
      </c>
      <c r="K4" s="92">
        <v>55.15</v>
      </c>
      <c r="L4" s="94">
        <v>3</v>
      </c>
      <c r="M4" s="92">
        <v>51.424999999999997</v>
      </c>
      <c r="N4" s="94">
        <v>3</v>
      </c>
      <c r="O4" s="92">
        <v>53.300000000000004</v>
      </c>
    </row>
    <row r="5" spans="1:15" ht="12.75" customHeight="1" x14ac:dyDescent="0.2">
      <c r="A5" s="119" t="s">
        <v>934</v>
      </c>
      <c r="B5" s="115" t="s">
        <v>933</v>
      </c>
      <c r="C5" s="95" t="s">
        <v>932</v>
      </c>
      <c r="D5" s="95" t="s">
        <v>94</v>
      </c>
      <c r="E5" s="85" t="s">
        <v>182</v>
      </c>
      <c r="F5" s="85" t="s">
        <v>411</v>
      </c>
      <c r="H5" s="94">
        <v>2</v>
      </c>
      <c r="I5" s="92">
        <v>159.375</v>
      </c>
      <c r="J5" s="94">
        <v>2</v>
      </c>
      <c r="K5" s="92">
        <v>54.574999999999996</v>
      </c>
      <c r="L5" s="94">
        <v>5</v>
      </c>
      <c r="M5" s="92">
        <v>51.25</v>
      </c>
      <c r="N5" s="94">
        <v>1</v>
      </c>
      <c r="O5" s="92">
        <v>53.550000000000004</v>
      </c>
    </row>
    <row r="6" spans="1:15" ht="12.75" customHeight="1" x14ac:dyDescent="0.2">
      <c r="A6" s="96" t="s">
        <v>941</v>
      </c>
      <c r="B6" s="115" t="s">
        <v>940</v>
      </c>
      <c r="C6" s="95" t="s">
        <v>391</v>
      </c>
      <c r="D6" s="95" t="s">
        <v>433</v>
      </c>
      <c r="E6" s="85" t="s">
        <v>182</v>
      </c>
      <c r="F6" s="85" t="s">
        <v>411</v>
      </c>
      <c r="H6" s="94">
        <v>3</v>
      </c>
      <c r="I6" s="92">
        <v>156.05000000000001</v>
      </c>
      <c r="J6" s="94">
        <v>4</v>
      </c>
      <c r="K6" s="92">
        <v>50.525000000000006</v>
      </c>
      <c r="L6" s="94">
        <v>1</v>
      </c>
      <c r="M6" s="92">
        <v>52.175000000000004</v>
      </c>
      <c r="N6" s="94">
        <v>2</v>
      </c>
      <c r="O6" s="92">
        <v>53.349999999999994</v>
      </c>
    </row>
    <row r="7" spans="1:15" ht="12.75" customHeight="1" x14ac:dyDescent="0.2">
      <c r="A7" s="96" t="s">
        <v>944</v>
      </c>
      <c r="B7" s="115" t="s">
        <v>943</v>
      </c>
      <c r="C7" s="95" t="s">
        <v>942</v>
      </c>
      <c r="D7" s="95" t="s">
        <v>433</v>
      </c>
      <c r="E7" s="85" t="s">
        <v>182</v>
      </c>
      <c r="F7" s="85" t="s">
        <v>411</v>
      </c>
      <c r="H7" s="94">
        <v>4</v>
      </c>
      <c r="I7" s="92">
        <v>153.97500000000002</v>
      </c>
      <c r="J7" s="94">
        <v>6</v>
      </c>
      <c r="K7" s="92">
        <v>49.625</v>
      </c>
      <c r="L7" s="94">
        <v>2</v>
      </c>
      <c r="M7" s="92">
        <v>51.525000000000006</v>
      </c>
      <c r="N7" s="94">
        <v>4</v>
      </c>
      <c r="O7" s="92">
        <v>52.825000000000003</v>
      </c>
    </row>
    <row r="8" spans="1:15" ht="12.75" customHeight="1" x14ac:dyDescent="0.2">
      <c r="A8" s="96" t="s">
        <v>963</v>
      </c>
      <c r="B8" s="115" t="s">
        <v>962</v>
      </c>
      <c r="C8" s="95" t="s">
        <v>961</v>
      </c>
      <c r="D8" s="95" t="s">
        <v>32</v>
      </c>
      <c r="E8" s="85" t="s">
        <v>182</v>
      </c>
      <c r="F8" s="85" t="s">
        <v>411</v>
      </c>
      <c r="H8" s="94">
        <v>5</v>
      </c>
      <c r="I8" s="92">
        <v>151.375</v>
      </c>
      <c r="J8" s="94">
        <v>5</v>
      </c>
      <c r="K8" s="92">
        <v>50.224999999999994</v>
      </c>
      <c r="L8" s="94">
        <v>6</v>
      </c>
      <c r="M8" s="92">
        <v>50.25</v>
      </c>
      <c r="N8" s="94">
        <v>6</v>
      </c>
      <c r="O8" s="92">
        <v>50.9</v>
      </c>
    </row>
    <row r="9" spans="1:15" ht="12.75" customHeight="1" x14ac:dyDescent="0.2">
      <c r="A9" s="117" t="s">
        <v>950</v>
      </c>
      <c r="B9" s="115" t="s">
        <v>949</v>
      </c>
      <c r="C9" s="95" t="s">
        <v>948</v>
      </c>
      <c r="D9" s="95" t="s">
        <v>47</v>
      </c>
      <c r="E9" s="85" t="s">
        <v>182</v>
      </c>
      <c r="F9" s="85" t="s">
        <v>411</v>
      </c>
      <c r="H9" s="94">
        <v>6</v>
      </c>
      <c r="I9" s="92">
        <v>146.27500000000001</v>
      </c>
      <c r="J9" s="94">
        <v>3</v>
      </c>
      <c r="K9" s="92">
        <v>50.9</v>
      </c>
      <c r="L9" s="94">
        <v>9</v>
      </c>
      <c r="M9" s="92">
        <v>47.275000000000006</v>
      </c>
      <c r="N9" s="94">
        <v>9</v>
      </c>
      <c r="O9" s="92">
        <v>48.1</v>
      </c>
    </row>
    <row r="10" spans="1:15" ht="12.75" customHeight="1" x14ac:dyDescent="0.2">
      <c r="A10" s="96" t="s">
        <v>947</v>
      </c>
      <c r="B10" s="115" t="s">
        <v>946</v>
      </c>
      <c r="C10" s="95" t="s">
        <v>945</v>
      </c>
      <c r="D10" s="95" t="s">
        <v>433</v>
      </c>
      <c r="E10" s="85" t="s">
        <v>182</v>
      </c>
      <c r="F10" s="85" t="s">
        <v>411</v>
      </c>
      <c r="H10" s="94">
        <v>7</v>
      </c>
      <c r="I10" s="92">
        <v>141.27499999999998</v>
      </c>
      <c r="J10" s="94">
        <v>7</v>
      </c>
      <c r="K10" s="92">
        <v>47.424999999999997</v>
      </c>
      <c r="L10" s="94">
        <v>10</v>
      </c>
      <c r="M10" s="92">
        <v>45.3</v>
      </c>
      <c r="N10" s="94">
        <v>8</v>
      </c>
      <c r="O10" s="92">
        <v>48.55</v>
      </c>
    </row>
    <row r="11" spans="1:15" ht="12.75" customHeight="1" x14ac:dyDescent="0.2">
      <c r="A11" s="96" t="s">
        <v>955</v>
      </c>
      <c r="B11" s="115" t="s">
        <v>954</v>
      </c>
      <c r="C11" s="95" t="s">
        <v>953</v>
      </c>
      <c r="D11" s="95" t="s">
        <v>67</v>
      </c>
      <c r="E11" s="85" t="s">
        <v>182</v>
      </c>
      <c r="F11" s="85" t="s">
        <v>411</v>
      </c>
      <c r="H11" s="94">
        <v>8</v>
      </c>
      <c r="I11" s="92">
        <v>139.29999999999998</v>
      </c>
      <c r="J11" s="94">
        <v>11</v>
      </c>
      <c r="K11" s="92">
        <v>42.65</v>
      </c>
      <c r="L11" s="94">
        <v>7</v>
      </c>
      <c r="M11" s="92">
        <v>48.749999999999993</v>
      </c>
      <c r="N11" s="94">
        <v>10</v>
      </c>
      <c r="O11" s="92">
        <v>47.9</v>
      </c>
    </row>
    <row r="12" spans="1:15" ht="12.75" customHeight="1" x14ac:dyDescent="0.2">
      <c r="A12" s="117" t="s">
        <v>969</v>
      </c>
      <c r="B12" s="115" t="s">
        <v>968</v>
      </c>
      <c r="C12" s="95" t="s">
        <v>967</v>
      </c>
      <c r="D12" s="95" t="s">
        <v>644</v>
      </c>
      <c r="E12" s="85" t="s">
        <v>182</v>
      </c>
      <c r="F12" s="85" t="s">
        <v>411</v>
      </c>
      <c r="H12" s="94">
        <v>11</v>
      </c>
      <c r="I12" s="92">
        <v>128.80000000000001</v>
      </c>
      <c r="J12" s="94">
        <v>12</v>
      </c>
      <c r="K12" s="92">
        <v>40.6</v>
      </c>
      <c r="L12" s="94">
        <v>11</v>
      </c>
      <c r="M12" s="92">
        <v>44.65</v>
      </c>
      <c r="N12" s="94">
        <v>14</v>
      </c>
      <c r="O12" s="92">
        <v>43.55</v>
      </c>
    </row>
    <row r="13" spans="1:15" ht="12.75" customHeight="1" x14ac:dyDescent="0.2">
      <c r="A13" s="96" t="s">
        <v>939</v>
      </c>
      <c r="B13" s="115" t="s">
        <v>938</v>
      </c>
      <c r="C13" s="95" t="s">
        <v>391</v>
      </c>
      <c r="D13" s="95" t="s">
        <v>404</v>
      </c>
      <c r="E13" s="85" t="s">
        <v>182</v>
      </c>
      <c r="F13" s="85" t="s">
        <v>411</v>
      </c>
      <c r="H13" s="94">
        <v>10</v>
      </c>
      <c r="I13" s="92">
        <v>131.47500000000002</v>
      </c>
      <c r="J13" s="94">
        <v>9</v>
      </c>
      <c r="K13" s="92">
        <v>44.2</v>
      </c>
      <c r="L13" s="94">
        <v>13</v>
      </c>
      <c r="M13" s="92">
        <v>40.674999999999997</v>
      </c>
      <c r="N13" s="94">
        <v>12</v>
      </c>
      <c r="O13" s="92">
        <v>46.600000000000009</v>
      </c>
    </row>
    <row r="14" spans="1:15" ht="12.75" customHeight="1" x14ac:dyDescent="0.2">
      <c r="A14" s="96" t="s">
        <v>952</v>
      </c>
      <c r="B14" s="115" t="s">
        <v>951</v>
      </c>
      <c r="C14" s="95" t="s">
        <v>945</v>
      </c>
      <c r="D14" s="95" t="s">
        <v>35</v>
      </c>
      <c r="E14" s="85" t="s">
        <v>182</v>
      </c>
      <c r="F14" s="85" t="s">
        <v>411</v>
      </c>
      <c r="H14" s="94">
        <v>9</v>
      </c>
      <c r="I14" s="92">
        <v>133.52500000000001</v>
      </c>
      <c r="J14" s="94">
        <v>14</v>
      </c>
      <c r="K14" s="92">
        <v>36.075000000000003</v>
      </c>
      <c r="L14" s="94">
        <v>8</v>
      </c>
      <c r="M14" s="92">
        <v>48.7</v>
      </c>
      <c r="N14" s="94">
        <v>7</v>
      </c>
      <c r="O14" s="92">
        <v>48.75</v>
      </c>
    </row>
    <row r="15" spans="1:15" ht="12.75" customHeight="1" x14ac:dyDescent="0.2">
      <c r="A15" s="96" t="s">
        <v>966</v>
      </c>
      <c r="B15" s="115" t="s">
        <v>965</v>
      </c>
      <c r="C15" s="95" t="s">
        <v>964</v>
      </c>
      <c r="D15" s="95" t="s">
        <v>644</v>
      </c>
      <c r="E15" s="85" t="s">
        <v>182</v>
      </c>
      <c r="F15" s="85" t="s">
        <v>411</v>
      </c>
      <c r="H15" s="94">
        <v>12</v>
      </c>
      <c r="I15" s="92">
        <v>125.75</v>
      </c>
      <c r="J15" s="94">
        <v>13</v>
      </c>
      <c r="K15" s="92">
        <v>39.125</v>
      </c>
      <c r="L15" s="94">
        <v>12</v>
      </c>
      <c r="M15" s="92">
        <v>44.2</v>
      </c>
      <c r="N15" s="94">
        <v>15</v>
      </c>
      <c r="O15" s="92">
        <v>42.424999999999997</v>
      </c>
    </row>
    <row r="16" spans="1:15" ht="12.75" customHeight="1" x14ac:dyDescent="0.2">
      <c r="A16" s="117" t="s">
        <v>971</v>
      </c>
      <c r="B16" s="115" t="s">
        <v>970</v>
      </c>
      <c r="C16" s="95" t="s">
        <v>183</v>
      </c>
      <c r="D16" s="95" t="s">
        <v>644</v>
      </c>
      <c r="E16" s="85" t="s">
        <v>182</v>
      </c>
      <c r="F16" s="85" t="s">
        <v>411</v>
      </c>
      <c r="H16" s="94">
        <v>13</v>
      </c>
      <c r="I16" s="92">
        <v>111.47500000000001</v>
      </c>
      <c r="J16" s="94">
        <v>15</v>
      </c>
      <c r="K16" s="92">
        <v>34.575000000000003</v>
      </c>
      <c r="L16" s="94">
        <v>15</v>
      </c>
      <c r="M16" s="92">
        <v>38.275000000000006</v>
      </c>
      <c r="N16" s="94">
        <v>16</v>
      </c>
      <c r="O16" s="92">
        <v>38.625</v>
      </c>
    </row>
    <row r="17" spans="1:15" ht="12.75" customHeight="1" x14ac:dyDescent="0.2">
      <c r="A17" s="96" t="s">
        <v>957</v>
      </c>
      <c r="B17" s="115" t="s">
        <v>956</v>
      </c>
      <c r="C17" s="95" t="s">
        <v>932</v>
      </c>
      <c r="D17" s="95" t="s">
        <v>61</v>
      </c>
      <c r="E17" s="85" t="s">
        <v>182</v>
      </c>
      <c r="F17" s="85" t="s">
        <v>411</v>
      </c>
      <c r="H17" s="94">
        <v>14</v>
      </c>
      <c r="I17" s="92">
        <v>102.75</v>
      </c>
      <c r="J17" s="94">
        <v>16</v>
      </c>
      <c r="K17" s="92">
        <v>0</v>
      </c>
      <c r="L17" s="94">
        <v>4</v>
      </c>
      <c r="M17" s="92">
        <v>51.274999999999999</v>
      </c>
      <c r="N17" s="94">
        <v>5</v>
      </c>
      <c r="O17" s="92">
        <v>51.474999999999994</v>
      </c>
    </row>
    <row r="18" spans="1:15" ht="12.75" customHeight="1" x14ac:dyDescent="0.2">
      <c r="A18" s="96" t="s">
        <v>937</v>
      </c>
      <c r="B18" s="115" t="s">
        <v>936</v>
      </c>
      <c r="C18" s="95" t="s">
        <v>935</v>
      </c>
      <c r="D18" s="95" t="s">
        <v>94</v>
      </c>
      <c r="E18" s="85" t="s">
        <v>182</v>
      </c>
      <c r="F18" s="85" t="s">
        <v>411</v>
      </c>
      <c r="H18" s="94">
        <v>15</v>
      </c>
      <c r="I18" s="92">
        <v>94.55</v>
      </c>
      <c r="J18" s="94">
        <v>8</v>
      </c>
      <c r="K18" s="92">
        <v>46.65</v>
      </c>
      <c r="L18" s="94">
        <v>16</v>
      </c>
      <c r="M18" s="92">
        <v>0</v>
      </c>
      <c r="N18" s="94">
        <v>10</v>
      </c>
      <c r="O18" s="92">
        <v>47.9</v>
      </c>
    </row>
    <row r="19" spans="1:15" ht="12.75" customHeight="1" x14ac:dyDescent="0.2">
      <c r="A19" s="96" t="s">
        <v>960</v>
      </c>
      <c r="B19" s="115" t="s">
        <v>959</v>
      </c>
      <c r="C19" s="95" t="s">
        <v>958</v>
      </c>
      <c r="D19" s="95" t="s">
        <v>32</v>
      </c>
      <c r="E19" s="85" t="s">
        <v>182</v>
      </c>
      <c r="F19" s="85" t="s">
        <v>411</v>
      </c>
      <c r="H19" s="94">
        <v>16</v>
      </c>
      <c r="I19" s="92">
        <v>83.8</v>
      </c>
      <c r="J19" s="94">
        <v>16</v>
      </c>
      <c r="K19" s="92">
        <v>0</v>
      </c>
      <c r="L19" s="94">
        <v>14</v>
      </c>
      <c r="M19" s="92">
        <v>39.174999999999997</v>
      </c>
      <c r="N19" s="94">
        <v>13</v>
      </c>
      <c r="O19" s="92">
        <v>44.625</v>
      </c>
    </row>
    <row r="20" spans="1:15" ht="12.75" customHeight="1" x14ac:dyDescent="0.2">
      <c r="A20" s="119"/>
      <c r="B20" s="115"/>
      <c r="C20" s="95"/>
      <c r="D20" s="95"/>
      <c r="H20" s="94"/>
      <c r="I20" s="92"/>
      <c r="J20" s="94"/>
      <c r="K20" s="92"/>
      <c r="L20" s="94"/>
      <c r="M20" s="92"/>
      <c r="N20" s="94"/>
      <c r="O20" s="92"/>
    </row>
    <row r="21" spans="1:15" ht="12.75" customHeight="1" x14ac:dyDescent="0.2">
      <c r="A21" s="96" t="s">
        <v>901</v>
      </c>
      <c r="B21" s="115" t="s">
        <v>900</v>
      </c>
      <c r="C21" s="95" t="s">
        <v>899</v>
      </c>
      <c r="D21" s="95" t="s">
        <v>433</v>
      </c>
      <c r="E21" s="85" t="s">
        <v>182</v>
      </c>
      <c r="F21" s="85" t="s">
        <v>411</v>
      </c>
      <c r="H21" s="94">
        <v>1</v>
      </c>
      <c r="I21" s="92">
        <v>155.25</v>
      </c>
      <c r="J21" s="94">
        <v>5</v>
      </c>
      <c r="K21" s="92">
        <v>50.274999999999999</v>
      </c>
      <c r="L21" s="94">
        <v>1</v>
      </c>
      <c r="M21" s="92">
        <v>52.45</v>
      </c>
      <c r="N21" s="94">
        <v>1</v>
      </c>
      <c r="O21" s="92">
        <v>52.524999999999999</v>
      </c>
    </row>
    <row r="22" spans="1:15" ht="12.75" customHeight="1" x14ac:dyDescent="0.2">
      <c r="A22" s="96" t="s">
        <v>898</v>
      </c>
      <c r="B22" s="115" t="s">
        <v>897</v>
      </c>
      <c r="C22" s="95" t="s">
        <v>896</v>
      </c>
      <c r="D22" s="95" t="s">
        <v>433</v>
      </c>
      <c r="E22" s="85" t="s">
        <v>182</v>
      </c>
      <c r="F22" s="85" t="s">
        <v>411</v>
      </c>
      <c r="H22" s="94">
        <v>2</v>
      </c>
      <c r="I22" s="92">
        <v>154.30000000000001</v>
      </c>
      <c r="J22" s="94">
        <v>1</v>
      </c>
      <c r="K22" s="92">
        <v>51.800000000000004</v>
      </c>
      <c r="L22" s="94">
        <v>2</v>
      </c>
      <c r="M22" s="92">
        <v>50.625000000000007</v>
      </c>
      <c r="N22" s="94">
        <v>3</v>
      </c>
      <c r="O22" s="92">
        <v>51.875</v>
      </c>
    </row>
    <row r="23" spans="1:15" ht="12.75" customHeight="1" x14ac:dyDescent="0.2">
      <c r="A23" s="117" t="s">
        <v>910</v>
      </c>
      <c r="B23" s="115" t="s">
        <v>909</v>
      </c>
      <c r="C23" s="95" t="s">
        <v>908</v>
      </c>
      <c r="D23" s="95" t="s">
        <v>35</v>
      </c>
      <c r="E23" s="85" t="s">
        <v>182</v>
      </c>
      <c r="F23" s="85" t="s">
        <v>411</v>
      </c>
      <c r="H23" s="94">
        <v>3</v>
      </c>
      <c r="I23" s="92">
        <v>153.02499999999998</v>
      </c>
      <c r="J23" s="94">
        <v>2</v>
      </c>
      <c r="K23" s="92">
        <v>51.249999999999993</v>
      </c>
      <c r="L23" s="94">
        <v>4</v>
      </c>
      <c r="M23" s="92">
        <v>49.949999999999996</v>
      </c>
      <c r="N23" s="94">
        <v>4</v>
      </c>
      <c r="O23" s="92">
        <v>51.824999999999996</v>
      </c>
    </row>
    <row r="24" spans="1:15" ht="12.75" customHeight="1" x14ac:dyDescent="0.2">
      <c r="A24" s="96" t="s">
        <v>922</v>
      </c>
      <c r="B24" s="115" t="s">
        <v>921</v>
      </c>
      <c r="C24" s="95" t="s">
        <v>920</v>
      </c>
      <c r="D24" s="95" t="s">
        <v>61</v>
      </c>
      <c r="E24" s="85" t="s">
        <v>182</v>
      </c>
      <c r="F24" s="85" t="s">
        <v>411</v>
      </c>
      <c r="H24" s="94">
        <v>5</v>
      </c>
      <c r="I24" s="92">
        <v>148.44999999999999</v>
      </c>
      <c r="J24" s="94">
        <v>6</v>
      </c>
      <c r="K24" s="92">
        <v>49.825000000000003</v>
      </c>
      <c r="L24" s="94">
        <v>3</v>
      </c>
      <c r="M24" s="92">
        <v>50.375</v>
      </c>
      <c r="N24" s="94">
        <v>7</v>
      </c>
      <c r="O24" s="92">
        <v>48.25</v>
      </c>
    </row>
    <row r="25" spans="1:15" s="118" customFormat="1" ht="12.75" customHeight="1" x14ac:dyDescent="0.2">
      <c r="A25" s="116" t="s">
        <v>892</v>
      </c>
      <c r="B25" s="115" t="s">
        <v>891</v>
      </c>
      <c r="C25" s="95" t="s">
        <v>890</v>
      </c>
      <c r="D25" s="95" t="s">
        <v>94</v>
      </c>
      <c r="E25" s="85" t="s">
        <v>182</v>
      </c>
      <c r="F25" s="85" t="s">
        <v>411</v>
      </c>
      <c r="G25" s="85"/>
      <c r="H25" s="94">
        <v>4</v>
      </c>
      <c r="I25" s="92">
        <v>150.77500000000001</v>
      </c>
      <c r="J25" s="94">
        <v>4</v>
      </c>
      <c r="K25" s="92">
        <v>50.55</v>
      </c>
      <c r="L25" s="94">
        <v>5</v>
      </c>
      <c r="M25" s="92">
        <v>48.324999999999996</v>
      </c>
      <c r="N25" s="94">
        <v>2</v>
      </c>
      <c r="O25" s="92">
        <v>51.900000000000006</v>
      </c>
    </row>
    <row r="26" spans="1:15" ht="12.75" customHeight="1" x14ac:dyDescent="0.2">
      <c r="A26" s="96" t="s">
        <v>895</v>
      </c>
      <c r="B26" s="115" t="s">
        <v>894</v>
      </c>
      <c r="C26" s="95" t="s">
        <v>893</v>
      </c>
      <c r="D26" s="95" t="s">
        <v>433</v>
      </c>
      <c r="E26" s="85" t="s">
        <v>182</v>
      </c>
      <c r="F26" s="85" t="s">
        <v>411</v>
      </c>
      <c r="H26" s="94">
        <v>6</v>
      </c>
      <c r="I26" s="92">
        <v>147.19999999999999</v>
      </c>
      <c r="J26" s="94">
        <v>3</v>
      </c>
      <c r="K26" s="92">
        <v>50.8</v>
      </c>
      <c r="L26" s="94">
        <v>6</v>
      </c>
      <c r="M26" s="92">
        <v>47.55</v>
      </c>
      <c r="N26" s="94">
        <v>6</v>
      </c>
      <c r="O26" s="92">
        <v>48.85</v>
      </c>
    </row>
    <row r="27" spans="1:15" ht="12.75" customHeight="1" x14ac:dyDescent="0.2">
      <c r="A27" s="96" t="s">
        <v>916</v>
      </c>
      <c r="B27" s="115" t="s">
        <v>915</v>
      </c>
      <c r="C27" s="95" t="s">
        <v>914</v>
      </c>
      <c r="D27" s="95" t="s">
        <v>67</v>
      </c>
      <c r="E27" s="85" t="s">
        <v>182</v>
      </c>
      <c r="F27" s="85" t="s">
        <v>411</v>
      </c>
      <c r="H27" s="94">
        <v>7</v>
      </c>
      <c r="I27" s="92">
        <v>141.14999999999998</v>
      </c>
      <c r="J27" s="94">
        <v>7</v>
      </c>
      <c r="K27" s="92">
        <v>49.25</v>
      </c>
      <c r="L27" s="94">
        <v>8</v>
      </c>
      <c r="M27" s="92">
        <v>46.424999999999997</v>
      </c>
      <c r="N27" s="94">
        <v>10</v>
      </c>
      <c r="O27" s="92">
        <v>45.474999999999994</v>
      </c>
    </row>
    <row r="28" spans="1:15" ht="12.75" customHeight="1" x14ac:dyDescent="0.2">
      <c r="A28" s="117" t="s">
        <v>904</v>
      </c>
      <c r="B28" s="115" t="s">
        <v>903</v>
      </c>
      <c r="C28" s="95" t="s">
        <v>902</v>
      </c>
      <c r="D28" s="95" t="s">
        <v>47</v>
      </c>
      <c r="E28" s="85" t="s">
        <v>182</v>
      </c>
      <c r="F28" s="85" t="s">
        <v>411</v>
      </c>
      <c r="H28" s="94">
        <v>10</v>
      </c>
      <c r="I28" s="92">
        <v>92.699999999999989</v>
      </c>
      <c r="J28" s="94">
        <v>8</v>
      </c>
      <c r="K28" s="92">
        <v>47.35</v>
      </c>
      <c r="L28" s="94">
        <v>10</v>
      </c>
      <c r="M28" s="92">
        <v>45.349999999999994</v>
      </c>
      <c r="N28" s="94">
        <v>11</v>
      </c>
      <c r="O28" s="92">
        <v>0</v>
      </c>
    </row>
    <row r="29" spans="1:15" ht="12.75" customHeight="1" x14ac:dyDescent="0.2">
      <c r="A29" s="96" t="s">
        <v>913</v>
      </c>
      <c r="B29" s="115" t="s">
        <v>912</v>
      </c>
      <c r="C29" s="95" t="s">
        <v>911</v>
      </c>
      <c r="D29" s="95" t="s">
        <v>67</v>
      </c>
      <c r="E29" s="85" t="s">
        <v>182</v>
      </c>
      <c r="F29" s="85" t="s">
        <v>411</v>
      </c>
      <c r="H29" s="94">
        <v>8</v>
      </c>
      <c r="I29" s="92">
        <v>138.55000000000001</v>
      </c>
      <c r="J29" s="94">
        <v>12</v>
      </c>
      <c r="K29" s="92">
        <v>44.674999999999997</v>
      </c>
      <c r="L29" s="94">
        <v>9</v>
      </c>
      <c r="M29" s="92">
        <v>46.325000000000003</v>
      </c>
      <c r="N29" s="94">
        <v>9</v>
      </c>
      <c r="O29" s="92">
        <v>47.550000000000004</v>
      </c>
    </row>
    <row r="30" spans="1:15" ht="12.75" customHeight="1" x14ac:dyDescent="0.2">
      <c r="A30" s="96" t="s">
        <v>889</v>
      </c>
      <c r="B30" s="115" t="s">
        <v>888</v>
      </c>
      <c r="C30" s="95" t="s">
        <v>887</v>
      </c>
      <c r="D30" s="95" t="s">
        <v>94</v>
      </c>
      <c r="E30" s="85" t="s">
        <v>182</v>
      </c>
      <c r="F30" s="85" t="s">
        <v>411</v>
      </c>
      <c r="H30" s="94">
        <v>12</v>
      </c>
      <c r="I30" s="92">
        <v>87.25</v>
      </c>
      <c r="J30" s="94">
        <v>11</v>
      </c>
      <c r="K30" s="92">
        <v>45.224999999999994</v>
      </c>
      <c r="L30" s="94">
        <v>11</v>
      </c>
      <c r="M30" s="92">
        <v>42.024999999999999</v>
      </c>
      <c r="N30" s="94">
        <v>11</v>
      </c>
      <c r="O30" s="92">
        <v>0</v>
      </c>
    </row>
    <row r="31" spans="1:15" ht="12.75" customHeight="1" x14ac:dyDescent="0.2">
      <c r="A31" s="117" t="s">
        <v>907</v>
      </c>
      <c r="B31" s="115" t="s">
        <v>906</v>
      </c>
      <c r="C31" s="95" t="s">
        <v>905</v>
      </c>
      <c r="D31" s="95" t="s">
        <v>47</v>
      </c>
      <c r="E31" s="85" t="s">
        <v>182</v>
      </c>
      <c r="F31" s="85" t="s">
        <v>411</v>
      </c>
      <c r="H31" s="94">
        <v>9</v>
      </c>
      <c r="I31" s="92">
        <v>134.22499999999999</v>
      </c>
      <c r="J31" s="94">
        <v>14</v>
      </c>
      <c r="K31" s="92">
        <v>39.274999999999999</v>
      </c>
      <c r="L31" s="94">
        <v>7</v>
      </c>
      <c r="M31" s="92">
        <v>47.05</v>
      </c>
      <c r="N31" s="94">
        <v>8</v>
      </c>
      <c r="O31" s="92">
        <v>47.9</v>
      </c>
    </row>
    <row r="32" spans="1:15" ht="12.75" customHeight="1" x14ac:dyDescent="0.2">
      <c r="A32" s="96" t="s">
        <v>925</v>
      </c>
      <c r="B32" s="115" t="s">
        <v>924</v>
      </c>
      <c r="C32" s="95" t="s">
        <v>923</v>
      </c>
      <c r="D32" s="95" t="s">
        <v>32</v>
      </c>
      <c r="E32" s="85" t="s">
        <v>182</v>
      </c>
      <c r="F32" s="85" t="s">
        <v>411</v>
      </c>
      <c r="H32" s="94">
        <v>13</v>
      </c>
      <c r="I32" s="92">
        <v>82.424999999999983</v>
      </c>
      <c r="J32" s="94">
        <v>9</v>
      </c>
      <c r="K32" s="92">
        <v>45.474999999999994</v>
      </c>
      <c r="L32" s="94">
        <v>12</v>
      </c>
      <c r="M32" s="92">
        <v>36.949999999999996</v>
      </c>
      <c r="N32" s="94">
        <v>11</v>
      </c>
      <c r="O32" s="92">
        <v>0</v>
      </c>
    </row>
    <row r="33" spans="1:15" ht="12.75" customHeight="1" x14ac:dyDescent="0.2">
      <c r="A33" s="96" t="s">
        <v>919</v>
      </c>
      <c r="B33" s="115" t="s">
        <v>918</v>
      </c>
      <c r="C33" s="95" t="s">
        <v>917</v>
      </c>
      <c r="D33" s="95" t="s">
        <v>67</v>
      </c>
      <c r="E33" s="85" t="s">
        <v>182</v>
      </c>
      <c r="F33" s="85" t="s">
        <v>411</v>
      </c>
      <c r="H33" s="94">
        <v>14</v>
      </c>
      <c r="I33" s="92">
        <v>45.374999999999993</v>
      </c>
      <c r="J33" s="94">
        <v>10</v>
      </c>
      <c r="K33" s="92">
        <v>45.374999999999993</v>
      </c>
      <c r="L33" s="94">
        <v>13</v>
      </c>
      <c r="M33" s="92">
        <v>0</v>
      </c>
      <c r="N33" s="94">
        <v>11</v>
      </c>
      <c r="O33" s="92">
        <v>0</v>
      </c>
    </row>
    <row r="34" spans="1:15" ht="12.75" customHeight="1" x14ac:dyDescent="0.2">
      <c r="A34" s="96" t="s">
        <v>928</v>
      </c>
      <c r="B34" s="115" t="s">
        <v>927</v>
      </c>
      <c r="C34" s="95" t="s">
        <v>926</v>
      </c>
      <c r="D34" s="95" t="s">
        <v>644</v>
      </c>
      <c r="E34" s="85" t="s">
        <v>182</v>
      </c>
      <c r="F34" s="85" t="s">
        <v>411</v>
      </c>
      <c r="H34" s="94">
        <v>11</v>
      </c>
      <c r="I34" s="92">
        <v>92.6</v>
      </c>
      <c r="J34" s="94">
        <v>13</v>
      </c>
      <c r="K34" s="92">
        <v>43.449999999999996</v>
      </c>
      <c r="L34" s="94">
        <v>13</v>
      </c>
      <c r="M34" s="92">
        <v>0</v>
      </c>
      <c r="N34" s="94">
        <v>5</v>
      </c>
      <c r="O34" s="92">
        <v>49.15</v>
      </c>
    </row>
    <row r="35" spans="1:15" ht="12.75" customHeight="1" x14ac:dyDescent="0.2">
      <c r="A35" s="114"/>
    </row>
  </sheetData>
  <sortState ref="A21:O34">
    <sortCondition ref="H21:H34"/>
    <sortCondition ref="A21:A34"/>
  </sortState>
  <mergeCells count="4">
    <mergeCell ref="H1:I1"/>
    <mergeCell ref="J1:K1"/>
    <mergeCell ref="L1:M1"/>
    <mergeCell ref="N1:O1"/>
  </mergeCells>
  <conditionalFormatting sqref="I4">
    <cfRule type="cellIs" dxfId="159" priority="26" operator="equal">
      <formula>40</formula>
    </cfRule>
  </conditionalFormatting>
  <conditionalFormatting sqref="H20:H34">
    <cfRule type="cellIs" dxfId="158" priority="23" operator="equal">
      <formula>1</formula>
    </cfRule>
  </conditionalFormatting>
  <conditionalFormatting sqref="K4">
    <cfRule type="cellIs" dxfId="157" priority="22" operator="equal">
      <formula>40</formula>
    </cfRule>
  </conditionalFormatting>
  <conditionalFormatting sqref="J4:J34">
    <cfRule type="cellIs" dxfId="156" priority="19" operator="between">
      <formula>1</formula>
      <formula>4</formula>
    </cfRule>
  </conditionalFormatting>
  <conditionalFormatting sqref="K5:K34">
    <cfRule type="cellIs" dxfId="155" priority="20" operator="equal">
      <formula>40</formula>
    </cfRule>
  </conditionalFormatting>
  <conditionalFormatting sqref="M4">
    <cfRule type="cellIs" dxfId="154" priority="18" operator="equal">
      <formula>40</formula>
    </cfRule>
  </conditionalFormatting>
  <conditionalFormatting sqref="L20">
    <cfRule type="cellIs" dxfId="153" priority="15" operator="between">
      <formula>1</formula>
      <formula>4</formula>
    </cfRule>
  </conditionalFormatting>
  <conditionalFormatting sqref="M20">
    <cfRule type="cellIs" dxfId="152" priority="16" operator="equal">
      <formula>40</formula>
    </cfRule>
  </conditionalFormatting>
  <conditionalFormatting sqref="O4">
    <cfRule type="cellIs" dxfId="151" priority="14" operator="equal">
      <formula>40</formula>
    </cfRule>
  </conditionalFormatting>
  <conditionalFormatting sqref="N20">
    <cfRule type="cellIs" dxfId="150" priority="11" operator="between">
      <formula>1</formula>
      <formula>4</formula>
    </cfRule>
  </conditionalFormatting>
  <conditionalFormatting sqref="O20">
    <cfRule type="cellIs" dxfId="149" priority="12" operator="equal">
      <formula>40</formula>
    </cfRule>
  </conditionalFormatting>
  <conditionalFormatting sqref="I5:I34">
    <cfRule type="cellIs" dxfId="148" priority="10" operator="equal">
      <formula>40</formula>
    </cfRule>
  </conditionalFormatting>
  <conditionalFormatting sqref="H4:H19">
    <cfRule type="cellIs" dxfId="147" priority="9" operator="equal">
      <formula>1</formula>
    </cfRule>
  </conditionalFormatting>
  <conditionalFormatting sqref="L4:L19">
    <cfRule type="cellIs" dxfId="146" priority="7" operator="between">
      <formula>1</formula>
      <formula>4</formula>
    </cfRule>
  </conditionalFormatting>
  <conditionalFormatting sqref="M5:M19">
    <cfRule type="cellIs" dxfId="145" priority="8" operator="equal">
      <formula>40</formula>
    </cfRule>
  </conditionalFormatting>
  <conditionalFormatting sqref="L21:L34">
    <cfRule type="cellIs" dxfId="144" priority="5" operator="between">
      <formula>1</formula>
      <formula>4</formula>
    </cfRule>
  </conditionalFormatting>
  <conditionalFormatting sqref="M21:M34">
    <cfRule type="cellIs" dxfId="143" priority="6" operator="equal">
      <formula>40</formula>
    </cfRule>
  </conditionalFormatting>
  <conditionalFormatting sqref="N4:N19">
    <cfRule type="cellIs" dxfId="142" priority="3" operator="between">
      <formula>1</formula>
      <formula>4</formula>
    </cfRule>
  </conditionalFormatting>
  <conditionalFormatting sqref="O5:O19">
    <cfRule type="cellIs" dxfId="141" priority="4" operator="equal">
      <formula>40</formula>
    </cfRule>
  </conditionalFormatting>
  <conditionalFormatting sqref="N21:N34">
    <cfRule type="cellIs" dxfId="140" priority="1" operator="between">
      <formula>1</formula>
      <formula>4</formula>
    </cfRule>
  </conditionalFormatting>
  <conditionalFormatting sqref="O21:O34">
    <cfRule type="cellIs" dxfId="139" priority="2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4294967293" r:id="rId1"/>
  <headerFooter>
    <oddHeader>&amp;C&amp;"Arial,Cursief"&amp;10Rayonkampioen 2016 - 2017</oddHeader>
    <oddFooter>&amp;R&amp;"Arial,Cursief"&amp;10&amp;D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O36"/>
  <sheetViews>
    <sheetView workbookViewId="0"/>
  </sheetViews>
  <sheetFormatPr defaultColWidth="9.109375" defaultRowHeight="12.75" customHeight="1" x14ac:dyDescent="0.2"/>
  <cols>
    <col min="1" max="1" width="7.109375" style="85" customWidth="1"/>
    <col min="2" max="2" width="15.109375" style="85" customWidth="1"/>
    <col min="3" max="3" width="10.109375" style="85" hidden="1" customWidth="1"/>
    <col min="4" max="4" width="9.109375" style="85" customWidth="1"/>
    <col min="5" max="5" width="7.44140625" style="85" hidden="1" customWidth="1"/>
    <col min="6" max="6" width="3.5546875" style="85" hidden="1" customWidth="1"/>
    <col min="7" max="7" width="7.44140625" style="85" hidden="1" customWidth="1"/>
    <col min="8" max="15" width="5.6640625" style="85" customWidth="1"/>
    <col min="16" max="16384" width="9.109375" style="85"/>
  </cols>
  <sheetData>
    <row r="1" spans="1:15" ht="12.75" customHeight="1" x14ac:dyDescent="0.2">
      <c r="H1" s="150" t="s">
        <v>5</v>
      </c>
      <c r="I1" s="150"/>
      <c r="J1" s="150" t="s">
        <v>1066</v>
      </c>
      <c r="K1" s="150"/>
      <c r="L1" s="150" t="s">
        <v>1067</v>
      </c>
      <c r="M1" s="150"/>
      <c r="N1" s="150" t="s">
        <v>1068</v>
      </c>
      <c r="O1" s="150"/>
    </row>
    <row r="2" spans="1:15" ht="12.75" customHeight="1" x14ac:dyDescent="0.2">
      <c r="A2" s="128" t="s">
        <v>472</v>
      </c>
      <c r="B2" s="126" t="s">
        <v>491</v>
      </c>
      <c r="C2" s="89"/>
      <c r="D2" s="126" t="s">
        <v>6</v>
      </c>
      <c r="E2" s="99"/>
      <c r="F2" s="99"/>
      <c r="G2" s="99"/>
      <c r="H2" s="93" t="s">
        <v>4</v>
      </c>
      <c r="I2" s="93" t="s">
        <v>5</v>
      </c>
      <c r="J2" s="93" t="s">
        <v>4</v>
      </c>
      <c r="K2" s="93" t="s">
        <v>1069</v>
      </c>
      <c r="L2" s="93" t="s">
        <v>4</v>
      </c>
      <c r="M2" s="93" t="s">
        <v>1069</v>
      </c>
      <c r="N2" s="93" t="s">
        <v>4</v>
      </c>
      <c r="O2" s="93" t="s">
        <v>1069</v>
      </c>
    </row>
    <row r="3" spans="1:15" ht="12.75" customHeight="1" x14ac:dyDescent="0.2">
      <c r="A3" s="128"/>
      <c r="B3" s="126"/>
      <c r="C3" s="89"/>
      <c r="D3" s="126"/>
      <c r="E3" s="99"/>
      <c r="F3" s="99"/>
      <c r="G3" s="99"/>
      <c r="H3" s="93"/>
      <c r="I3" s="93"/>
      <c r="J3" s="93"/>
      <c r="K3" s="93"/>
      <c r="L3" s="93"/>
      <c r="M3" s="93"/>
      <c r="N3" s="93"/>
      <c r="O3" s="93"/>
    </row>
    <row r="4" spans="1:15" ht="12.75" customHeight="1" x14ac:dyDescent="0.2">
      <c r="A4" s="97" t="s">
        <v>1065</v>
      </c>
      <c r="B4" s="95" t="s">
        <v>1064</v>
      </c>
      <c r="C4" s="95" t="s">
        <v>1063</v>
      </c>
      <c r="D4" s="95" t="s">
        <v>323</v>
      </c>
      <c r="E4" s="85" t="s">
        <v>491</v>
      </c>
      <c r="F4" s="85" t="s">
        <v>6</v>
      </c>
      <c r="H4" s="94">
        <v>2</v>
      </c>
      <c r="I4" s="92">
        <v>142.4</v>
      </c>
      <c r="J4" s="94">
        <v>1</v>
      </c>
      <c r="K4" s="92">
        <v>48.125</v>
      </c>
      <c r="L4" s="94">
        <v>2</v>
      </c>
      <c r="M4" s="92">
        <v>47.8</v>
      </c>
      <c r="N4" s="94">
        <v>2</v>
      </c>
      <c r="O4" s="92">
        <v>46.475000000000001</v>
      </c>
    </row>
    <row r="5" spans="1:15" ht="12.75" customHeight="1" x14ac:dyDescent="0.2">
      <c r="A5" s="96" t="s">
        <v>1005</v>
      </c>
      <c r="B5" s="95" t="s">
        <v>1004</v>
      </c>
      <c r="C5" s="95" t="s">
        <v>1003</v>
      </c>
      <c r="D5" s="95" t="s">
        <v>573</v>
      </c>
      <c r="E5" s="85" t="s">
        <v>491</v>
      </c>
      <c r="F5" s="85" t="s">
        <v>6</v>
      </c>
      <c r="H5" s="94">
        <v>1</v>
      </c>
      <c r="I5" s="92">
        <v>142.72500000000002</v>
      </c>
      <c r="J5" s="94">
        <v>3</v>
      </c>
      <c r="K5" s="92">
        <v>46.2</v>
      </c>
      <c r="L5" s="94">
        <v>1</v>
      </c>
      <c r="M5" s="92">
        <v>48.7</v>
      </c>
      <c r="N5" s="144">
        <v>1</v>
      </c>
      <c r="O5" s="143">
        <v>47.825000000000003</v>
      </c>
    </row>
    <row r="6" spans="1:15" ht="12.75" customHeight="1" x14ac:dyDescent="0.2">
      <c r="A6" s="97" t="s">
        <v>1032</v>
      </c>
      <c r="B6" s="95" t="s">
        <v>1031</v>
      </c>
      <c r="C6" s="95" t="s">
        <v>1030</v>
      </c>
      <c r="D6" s="95" t="s">
        <v>433</v>
      </c>
      <c r="E6" s="85" t="s">
        <v>491</v>
      </c>
      <c r="F6" s="85" t="s">
        <v>6</v>
      </c>
      <c r="H6" s="94">
        <v>5</v>
      </c>
      <c r="I6" s="92">
        <v>133.47499999999999</v>
      </c>
      <c r="J6" s="94">
        <v>2</v>
      </c>
      <c r="K6" s="92">
        <v>46.6</v>
      </c>
      <c r="L6" s="94">
        <v>4</v>
      </c>
      <c r="M6" s="92">
        <v>45.849999999999994</v>
      </c>
      <c r="N6" s="144">
        <v>15</v>
      </c>
      <c r="O6" s="143">
        <v>41.025000000000006</v>
      </c>
    </row>
    <row r="7" spans="1:15" ht="12.75" customHeight="1" x14ac:dyDescent="0.2">
      <c r="A7" s="97" t="s">
        <v>1017</v>
      </c>
      <c r="B7" s="95" t="s">
        <v>1016</v>
      </c>
      <c r="C7" s="95" t="s">
        <v>1015</v>
      </c>
      <c r="D7" s="95" t="s">
        <v>67</v>
      </c>
      <c r="E7" s="85" t="s">
        <v>491</v>
      </c>
      <c r="F7" s="85" t="s">
        <v>6</v>
      </c>
      <c r="H7" s="94">
        <v>9</v>
      </c>
      <c r="I7" s="92">
        <v>132.75</v>
      </c>
      <c r="J7" s="94">
        <v>4</v>
      </c>
      <c r="K7" s="92">
        <v>45.7</v>
      </c>
      <c r="L7" s="94">
        <v>11</v>
      </c>
      <c r="M7" s="92">
        <v>44.150000000000006</v>
      </c>
      <c r="N7" s="144">
        <v>12</v>
      </c>
      <c r="O7" s="143">
        <v>42.900000000000006</v>
      </c>
    </row>
    <row r="8" spans="1:15" ht="12.75" customHeight="1" x14ac:dyDescent="0.2">
      <c r="A8" s="97" t="s">
        <v>1023</v>
      </c>
      <c r="B8" s="95" t="s">
        <v>1022</v>
      </c>
      <c r="C8" s="95" t="s">
        <v>1021</v>
      </c>
      <c r="D8" s="95" t="s">
        <v>94</v>
      </c>
      <c r="E8" s="85" t="s">
        <v>491</v>
      </c>
      <c r="F8" s="85" t="s">
        <v>6</v>
      </c>
      <c r="H8" s="94">
        <v>3</v>
      </c>
      <c r="I8" s="92">
        <v>134.82499999999999</v>
      </c>
      <c r="J8" s="94">
        <v>7</v>
      </c>
      <c r="K8" s="92">
        <v>44.1</v>
      </c>
      <c r="L8" s="94">
        <v>6</v>
      </c>
      <c r="M8" s="92">
        <v>44.949999999999996</v>
      </c>
      <c r="N8" s="144">
        <v>4</v>
      </c>
      <c r="O8" s="143">
        <v>45.774999999999999</v>
      </c>
    </row>
    <row r="9" spans="1:15" ht="12.75" customHeight="1" x14ac:dyDescent="0.2">
      <c r="A9" s="97" t="s">
        <v>1053</v>
      </c>
      <c r="B9" s="95" t="s">
        <v>1052</v>
      </c>
      <c r="C9" s="95" t="s">
        <v>1051</v>
      </c>
      <c r="D9" s="95" t="s">
        <v>32</v>
      </c>
      <c r="E9" s="85" t="s">
        <v>491</v>
      </c>
      <c r="F9" s="85" t="s">
        <v>6</v>
      </c>
      <c r="H9" s="94">
        <v>4</v>
      </c>
      <c r="I9" s="92">
        <v>134.69999999999999</v>
      </c>
      <c r="J9" s="94">
        <v>6</v>
      </c>
      <c r="K9" s="92">
        <v>44.400000000000006</v>
      </c>
      <c r="L9" s="94">
        <v>10</v>
      </c>
      <c r="M9" s="92">
        <v>44.449999999999996</v>
      </c>
      <c r="N9" s="144">
        <v>3</v>
      </c>
      <c r="O9" s="143">
        <v>45.85</v>
      </c>
    </row>
    <row r="10" spans="1:15" ht="12.75" customHeight="1" x14ac:dyDescent="0.2">
      <c r="A10" s="97" t="s">
        <v>1008</v>
      </c>
      <c r="B10" s="95" t="s">
        <v>1007</v>
      </c>
      <c r="C10" s="95" t="s">
        <v>1006</v>
      </c>
      <c r="D10" s="95" t="s">
        <v>573</v>
      </c>
      <c r="E10" s="85" t="s">
        <v>491</v>
      </c>
      <c r="F10" s="85" t="s">
        <v>6</v>
      </c>
      <c r="H10" s="94">
        <v>8</v>
      </c>
      <c r="I10" s="92">
        <v>132.85</v>
      </c>
      <c r="J10" s="94">
        <v>8</v>
      </c>
      <c r="K10" s="92">
        <v>43.75</v>
      </c>
      <c r="L10" s="94">
        <v>5</v>
      </c>
      <c r="M10" s="92">
        <v>45.05</v>
      </c>
      <c r="N10" s="144">
        <v>8</v>
      </c>
      <c r="O10" s="143">
        <v>44.05</v>
      </c>
    </row>
    <row r="11" spans="1:15" ht="12.75" customHeight="1" x14ac:dyDescent="0.2">
      <c r="A11" s="97" t="s">
        <v>1026</v>
      </c>
      <c r="B11" s="95" t="s">
        <v>1025</v>
      </c>
      <c r="C11" s="95" t="s">
        <v>1024</v>
      </c>
      <c r="D11" s="95" t="s">
        <v>433</v>
      </c>
      <c r="E11" s="85" t="s">
        <v>491</v>
      </c>
      <c r="F11" s="85" t="s">
        <v>6</v>
      </c>
      <c r="H11" s="94">
        <v>7</v>
      </c>
      <c r="I11" s="92">
        <v>132.875</v>
      </c>
      <c r="J11" s="94">
        <v>5</v>
      </c>
      <c r="K11" s="92">
        <v>44.975000000000001</v>
      </c>
      <c r="L11" s="94">
        <v>14</v>
      </c>
      <c r="M11" s="92">
        <v>43.8</v>
      </c>
      <c r="N11" s="144">
        <v>7</v>
      </c>
      <c r="O11" s="143">
        <v>44.1</v>
      </c>
    </row>
    <row r="12" spans="1:15" ht="12.75" customHeight="1" x14ac:dyDescent="0.2">
      <c r="A12" s="93" t="s">
        <v>1047</v>
      </c>
      <c r="B12" s="95" t="s">
        <v>1046</v>
      </c>
      <c r="C12" s="95" t="s">
        <v>1045</v>
      </c>
      <c r="D12" s="95" t="s">
        <v>44</v>
      </c>
      <c r="E12" s="85" t="s">
        <v>491</v>
      </c>
      <c r="F12" s="85" t="s">
        <v>6</v>
      </c>
      <c r="H12" s="94">
        <v>6</v>
      </c>
      <c r="I12" s="92">
        <v>133.07499999999999</v>
      </c>
      <c r="J12" s="94">
        <v>13</v>
      </c>
      <c r="K12" s="92">
        <v>41.6</v>
      </c>
      <c r="L12" s="94">
        <v>3</v>
      </c>
      <c r="M12" s="92">
        <v>46.400000000000006</v>
      </c>
      <c r="N12" s="144">
        <v>6</v>
      </c>
      <c r="O12" s="143">
        <v>45.074999999999996</v>
      </c>
    </row>
    <row r="13" spans="1:15" s="118" customFormat="1" ht="12.75" customHeight="1" x14ac:dyDescent="0.2">
      <c r="A13" s="97" t="s">
        <v>1035</v>
      </c>
      <c r="B13" s="95" t="s">
        <v>1034</v>
      </c>
      <c r="C13" s="95" t="s">
        <v>1033</v>
      </c>
      <c r="D13" s="95" t="s">
        <v>47</v>
      </c>
      <c r="E13" s="85" t="s">
        <v>491</v>
      </c>
      <c r="F13" s="85" t="s">
        <v>6</v>
      </c>
      <c r="G13" s="85"/>
      <c r="H13" s="94">
        <v>11</v>
      </c>
      <c r="I13" s="92">
        <v>131.65</v>
      </c>
      <c r="J13" s="94">
        <v>9</v>
      </c>
      <c r="K13" s="92">
        <v>43.425000000000004</v>
      </c>
      <c r="L13" s="94">
        <v>8</v>
      </c>
      <c r="M13" s="92">
        <v>44.55</v>
      </c>
      <c r="N13" s="144">
        <v>9</v>
      </c>
      <c r="O13" s="143">
        <v>43.675000000000004</v>
      </c>
    </row>
    <row r="14" spans="1:15" ht="12.75" customHeight="1" x14ac:dyDescent="0.2">
      <c r="A14" s="93" t="s">
        <v>1044</v>
      </c>
      <c r="B14" s="95" t="s">
        <v>1043</v>
      </c>
      <c r="C14" s="95" t="s">
        <v>1042</v>
      </c>
      <c r="D14" s="95" t="s">
        <v>44</v>
      </c>
      <c r="E14" s="85" t="s">
        <v>491</v>
      </c>
      <c r="F14" s="85" t="s">
        <v>6</v>
      </c>
      <c r="H14" s="94">
        <v>13</v>
      </c>
      <c r="I14" s="92">
        <v>128.32499999999999</v>
      </c>
      <c r="J14" s="94">
        <v>10</v>
      </c>
      <c r="K14" s="92">
        <v>43.125</v>
      </c>
      <c r="L14" s="94">
        <v>9</v>
      </c>
      <c r="M14" s="92">
        <v>44.5</v>
      </c>
      <c r="N14" s="144">
        <v>17</v>
      </c>
      <c r="O14" s="143">
        <v>40.700000000000003</v>
      </c>
    </row>
    <row r="15" spans="1:15" ht="12.75" customHeight="1" x14ac:dyDescent="0.2">
      <c r="A15" s="93" t="s">
        <v>1050</v>
      </c>
      <c r="B15" s="95" t="s">
        <v>1049</v>
      </c>
      <c r="C15" s="95" t="s">
        <v>1048</v>
      </c>
      <c r="D15" s="95" t="s">
        <v>44</v>
      </c>
      <c r="E15" s="85" t="s">
        <v>491</v>
      </c>
      <c r="F15" s="85" t="s">
        <v>6</v>
      </c>
      <c r="H15" s="94">
        <v>12</v>
      </c>
      <c r="I15" s="92">
        <v>130.22499999999999</v>
      </c>
      <c r="J15" s="94">
        <v>12</v>
      </c>
      <c r="K15" s="92">
        <v>42.125</v>
      </c>
      <c r="L15" s="94">
        <v>6</v>
      </c>
      <c r="M15" s="92">
        <v>44.949999999999996</v>
      </c>
      <c r="N15" s="144">
        <v>10</v>
      </c>
      <c r="O15" s="143">
        <v>43.150000000000006</v>
      </c>
    </row>
    <row r="16" spans="1:15" ht="12.75" customHeight="1" x14ac:dyDescent="0.2">
      <c r="A16" s="97" t="s">
        <v>1020</v>
      </c>
      <c r="B16" s="95" t="s">
        <v>1019</v>
      </c>
      <c r="C16" s="95" t="s">
        <v>1018</v>
      </c>
      <c r="D16" s="95" t="s">
        <v>61</v>
      </c>
      <c r="E16" s="85" t="s">
        <v>491</v>
      </c>
      <c r="F16" s="85" t="s">
        <v>6</v>
      </c>
      <c r="H16" s="94">
        <v>10</v>
      </c>
      <c r="I16" s="92">
        <v>132.42500000000001</v>
      </c>
      <c r="J16" s="94">
        <v>11</v>
      </c>
      <c r="K16" s="92">
        <v>42.9</v>
      </c>
      <c r="L16" s="94">
        <v>12</v>
      </c>
      <c r="M16" s="92">
        <v>44.099999999999994</v>
      </c>
      <c r="N16" s="144">
        <v>5</v>
      </c>
      <c r="O16" s="143">
        <v>45.425000000000004</v>
      </c>
    </row>
    <row r="17" spans="1:15" ht="12.75" customHeight="1" x14ac:dyDescent="0.2">
      <c r="A17" s="97" t="s">
        <v>1056</v>
      </c>
      <c r="B17" s="95" t="s">
        <v>1055</v>
      </c>
      <c r="C17" s="95" t="s">
        <v>1054</v>
      </c>
      <c r="D17" s="95" t="s">
        <v>323</v>
      </c>
      <c r="E17" s="85" t="s">
        <v>491</v>
      </c>
      <c r="F17" s="85" t="s">
        <v>6</v>
      </c>
      <c r="H17" s="94">
        <v>20</v>
      </c>
      <c r="I17" s="92">
        <v>85.024999999999991</v>
      </c>
      <c r="J17" s="94">
        <v>14</v>
      </c>
      <c r="K17" s="92">
        <v>41.174999999999997</v>
      </c>
      <c r="L17" s="94">
        <v>13</v>
      </c>
      <c r="M17" s="92">
        <v>43.849999999999994</v>
      </c>
      <c r="N17" s="144">
        <v>21</v>
      </c>
      <c r="O17" s="143">
        <v>0</v>
      </c>
    </row>
    <row r="18" spans="1:15" ht="12.75" customHeight="1" x14ac:dyDescent="0.2">
      <c r="A18" s="96" t="s">
        <v>1041</v>
      </c>
      <c r="B18" s="95" t="s">
        <v>1040</v>
      </c>
      <c r="C18" s="95" t="s">
        <v>1039</v>
      </c>
      <c r="D18" s="95" t="s">
        <v>47</v>
      </c>
      <c r="E18" s="85" t="s">
        <v>491</v>
      </c>
      <c r="F18" s="85" t="s">
        <v>6</v>
      </c>
      <c r="H18" s="94">
        <v>14</v>
      </c>
      <c r="I18" s="92">
        <v>124.45</v>
      </c>
      <c r="J18" s="94">
        <v>15</v>
      </c>
      <c r="K18" s="92">
        <v>41</v>
      </c>
      <c r="L18" s="94">
        <v>16</v>
      </c>
      <c r="M18" s="92">
        <v>42.55</v>
      </c>
      <c r="N18" s="144">
        <v>16</v>
      </c>
      <c r="O18" s="143">
        <v>40.900000000000006</v>
      </c>
    </row>
    <row r="19" spans="1:15" ht="12.75" customHeight="1" x14ac:dyDescent="0.2">
      <c r="A19" s="105" t="s">
        <v>1038</v>
      </c>
      <c r="B19" s="95" t="s">
        <v>1037</v>
      </c>
      <c r="C19" s="95" t="s">
        <v>1036</v>
      </c>
      <c r="D19" s="95" t="s">
        <v>47</v>
      </c>
      <c r="E19" s="85" t="s">
        <v>491</v>
      </c>
      <c r="F19" s="85" t="s">
        <v>6</v>
      </c>
      <c r="H19" s="94">
        <v>15</v>
      </c>
      <c r="I19" s="92">
        <v>120.27500000000001</v>
      </c>
      <c r="J19" s="94">
        <v>18</v>
      </c>
      <c r="K19" s="92">
        <v>35.85</v>
      </c>
      <c r="L19" s="94">
        <v>17</v>
      </c>
      <c r="M19" s="92">
        <v>41.95</v>
      </c>
      <c r="N19" s="144">
        <v>13</v>
      </c>
      <c r="O19" s="143">
        <v>42.474999999999994</v>
      </c>
    </row>
    <row r="20" spans="1:15" ht="12.75" customHeight="1" x14ac:dyDescent="0.2">
      <c r="A20" s="97" t="s">
        <v>1014</v>
      </c>
      <c r="B20" s="95" t="s">
        <v>1013</v>
      </c>
      <c r="C20" s="95" t="s">
        <v>1012</v>
      </c>
      <c r="D20" s="95" t="s">
        <v>67</v>
      </c>
      <c r="E20" s="85" t="s">
        <v>491</v>
      </c>
      <c r="F20" s="85" t="s">
        <v>6</v>
      </c>
      <c r="H20" s="94">
        <v>16</v>
      </c>
      <c r="I20" s="92">
        <v>115</v>
      </c>
      <c r="J20" s="94">
        <v>17</v>
      </c>
      <c r="K20" s="92">
        <v>37.75</v>
      </c>
      <c r="L20" s="94">
        <v>19</v>
      </c>
      <c r="M20" s="92">
        <v>37.849999999999994</v>
      </c>
      <c r="N20" s="144">
        <v>19</v>
      </c>
      <c r="O20" s="143">
        <v>39.4</v>
      </c>
    </row>
    <row r="21" spans="1:15" ht="12.75" customHeight="1" x14ac:dyDescent="0.2">
      <c r="A21" s="93" t="s">
        <v>1059</v>
      </c>
      <c r="B21" s="95" t="s">
        <v>1058</v>
      </c>
      <c r="C21" s="95" t="s">
        <v>1057</v>
      </c>
      <c r="D21" s="95" t="s">
        <v>323</v>
      </c>
      <c r="E21" s="85" t="s">
        <v>491</v>
      </c>
      <c r="F21" s="85" t="s">
        <v>6</v>
      </c>
      <c r="H21" s="94">
        <v>17</v>
      </c>
      <c r="I21" s="92">
        <v>111.02499999999999</v>
      </c>
      <c r="J21" s="94">
        <v>20</v>
      </c>
      <c r="K21" s="92">
        <v>28.15</v>
      </c>
      <c r="L21" s="94">
        <v>18</v>
      </c>
      <c r="M21" s="92">
        <v>41.3</v>
      </c>
      <c r="N21" s="144">
        <v>14</v>
      </c>
      <c r="O21" s="143">
        <v>41.575000000000003</v>
      </c>
    </row>
    <row r="22" spans="1:15" ht="12.75" customHeight="1" x14ac:dyDescent="0.2">
      <c r="A22" s="97" t="s">
        <v>1011</v>
      </c>
      <c r="B22" s="95" t="s">
        <v>1010</v>
      </c>
      <c r="C22" s="95" t="s">
        <v>1009</v>
      </c>
      <c r="D22" s="95" t="s">
        <v>67</v>
      </c>
      <c r="E22" s="85" t="s">
        <v>491</v>
      </c>
      <c r="F22" s="85" t="s">
        <v>6</v>
      </c>
      <c r="H22" s="94">
        <v>18</v>
      </c>
      <c r="I22" s="92">
        <v>102.55000000000001</v>
      </c>
      <c r="J22" s="94">
        <v>19</v>
      </c>
      <c r="K22" s="92">
        <v>31.25</v>
      </c>
      <c r="L22" s="94">
        <v>20</v>
      </c>
      <c r="M22" s="92">
        <v>31.25</v>
      </c>
      <c r="N22" s="144">
        <v>18</v>
      </c>
      <c r="O22" s="143">
        <v>40.050000000000004</v>
      </c>
    </row>
    <row r="23" spans="1:15" ht="12.75" customHeight="1" x14ac:dyDescent="0.2">
      <c r="A23" s="97" t="s">
        <v>1029</v>
      </c>
      <c r="B23" s="95" t="s">
        <v>1028</v>
      </c>
      <c r="C23" s="95" t="s">
        <v>1027</v>
      </c>
      <c r="D23" s="95" t="s">
        <v>433</v>
      </c>
      <c r="E23" s="85" t="s">
        <v>491</v>
      </c>
      <c r="F23" s="85" t="s">
        <v>6</v>
      </c>
      <c r="H23" s="94">
        <v>19</v>
      </c>
      <c r="I23" s="92">
        <v>86.025000000000006</v>
      </c>
      <c r="J23" s="94">
        <v>21</v>
      </c>
      <c r="K23" s="92">
        <v>0</v>
      </c>
      <c r="L23" s="94">
        <v>15</v>
      </c>
      <c r="M23" s="92">
        <v>43.099999999999994</v>
      </c>
      <c r="N23" s="144">
        <v>11</v>
      </c>
      <c r="O23" s="143">
        <v>42.925000000000004</v>
      </c>
    </row>
    <row r="24" spans="1:15" ht="12.75" customHeight="1" x14ac:dyDescent="0.2">
      <c r="A24" s="93" t="s">
        <v>1062</v>
      </c>
      <c r="B24" s="95" t="s">
        <v>1061</v>
      </c>
      <c r="C24" s="95" t="s">
        <v>1060</v>
      </c>
      <c r="D24" s="95" t="s">
        <v>323</v>
      </c>
      <c r="E24" s="85" t="s">
        <v>491</v>
      </c>
      <c r="F24" s="85" t="s">
        <v>6</v>
      </c>
      <c r="H24" s="94">
        <v>21</v>
      </c>
      <c r="I24" s="92">
        <v>79.55</v>
      </c>
      <c r="J24" s="94">
        <v>16</v>
      </c>
      <c r="K24" s="92">
        <v>40.674999999999997</v>
      </c>
      <c r="L24" s="94">
        <v>21</v>
      </c>
      <c r="M24" s="92">
        <v>0</v>
      </c>
      <c r="N24" s="144">
        <v>20</v>
      </c>
      <c r="O24" s="143">
        <v>38.875</v>
      </c>
    </row>
    <row r="25" spans="1:15" ht="12.75" customHeight="1" x14ac:dyDescent="0.2">
      <c r="A25" s="114"/>
      <c r="B25" s="89"/>
      <c r="C25" s="89"/>
      <c r="D25" s="89"/>
      <c r="H25" s="125"/>
      <c r="I25" s="87"/>
      <c r="J25" s="125"/>
      <c r="K25" s="87"/>
      <c r="L25" s="125"/>
      <c r="M25" s="87"/>
      <c r="N25" s="125"/>
      <c r="O25" s="87"/>
    </row>
    <row r="26" spans="1:15" ht="12.75" customHeight="1" x14ac:dyDescent="0.2">
      <c r="A26" s="127" t="s">
        <v>1002</v>
      </c>
      <c r="B26" s="126" t="s">
        <v>529</v>
      </c>
      <c r="C26" s="126"/>
      <c r="D26" s="126" t="s">
        <v>6</v>
      </c>
      <c r="H26" s="125"/>
      <c r="I26" s="87"/>
      <c r="J26" s="125"/>
      <c r="K26" s="87"/>
      <c r="L26" s="125"/>
      <c r="M26" s="87"/>
      <c r="N26" s="125"/>
      <c r="O26" s="87"/>
    </row>
    <row r="27" spans="1:15" s="118" customFormat="1" ht="12.75" customHeight="1" x14ac:dyDescent="0.2">
      <c r="A27" s="124"/>
      <c r="B27" s="120"/>
      <c r="C27" s="120"/>
      <c r="D27" s="120"/>
      <c r="E27" s="120"/>
      <c r="F27" s="120"/>
      <c r="G27" s="120"/>
    </row>
    <row r="28" spans="1:15" ht="12.75" customHeight="1" x14ac:dyDescent="0.2">
      <c r="A28" s="97" t="s">
        <v>998</v>
      </c>
      <c r="B28" s="95" t="s">
        <v>997</v>
      </c>
      <c r="C28" s="95" t="s">
        <v>996</v>
      </c>
      <c r="D28" s="95" t="s">
        <v>47</v>
      </c>
      <c r="E28" s="85" t="s">
        <v>529</v>
      </c>
      <c r="F28" s="85" t="s">
        <v>6</v>
      </c>
      <c r="H28" s="94">
        <v>2</v>
      </c>
      <c r="I28" s="92">
        <v>127.42499999999998</v>
      </c>
      <c r="J28" s="94">
        <v>2</v>
      </c>
      <c r="K28" s="92">
        <v>41.65</v>
      </c>
      <c r="L28" s="94">
        <v>1</v>
      </c>
      <c r="M28" s="92">
        <v>44.05</v>
      </c>
      <c r="N28" s="144">
        <v>3</v>
      </c>
      <c r="O28" s="143">
        <v>41.725000000000001</v>
      </c>
    </row>
    <row r="29" spans="1:15" ht="12.75" customHeight="1" x14ac:dyDescent="0.2">
      <c r="A29" s="93" t="s">
        <v>980</v>
      </c>
      <c r="B29" s="95" t="s">
        <v>979</v>
      </c>
      <c r="C29" s="95" t="s">
        <v>978</v>
      </c>
      <c r="D29" s="95" t="s">
        <v>433</v>
      </c>
      <c r="E29" s="85" t="s">
        <v>529</v>
      </c>
      <c r="F29" s="85" t="s">
        <v>6</v>
      </c>
      <c r="H29" s="94">
        <v>1</v>
      </c>
      <c r="I29" s="92">
        <v>128.25</v>
      </c>
      <c r="J29" s="94">
        <v>1</v>
      </c>
      <c r="K29" s="92">
        <v>42.1</v>
      </c>
      <c r="L29" s="94">
        <v>2</v>
      </c>
      <c r="M29" s="92">
        <v>43.199999999999996</v>
      </c>
      <c r="N29" s="144">
        <v>1</v>
      </c>
      <c r="O29" s="143">
        <v>42.95</v>
      </c>
    </row>
    <row r="30" spans="1:15" ht="12.75" customHeight="1" x14ac:dyDescent="0.2">
      <c r="A30" s="97" t="s">
        <v>992</v>
      </c>
      <c r="B30" s="95" t="s">
        <v>991</v>
      </c>
      <c r="C30" s="95" t="s">
        <v>990</v>
      </c>
      <c r="D30" s="95" t="s">
        <v>47</v>
      </c>
      <c r="E30" s="85" t="s">
        <v>529</v>
      </c>
      <c r="F30" s="85" t="s">
        <v>6</v>
      </c>
      <c r="H30" s="94">
        <v>3</v>
      </c>
      <c r="I30" s="92">
        <v>125.92499999999998</v>
      </c>
      <c r="J30" s="94">
        <v>3</v>
      </c>
      <c r="K30" s="92">
        <v>41.274999999999999</v>
      </c>
      <c r="L30" s="94">
        <v>3</v>
      </c>
      <c r="M30" s="92">
        <v>42.55</v>
      </c>
      <c r="N30" s="144">
        <v>2</v>
      </c>
      <c r="O30" s="143">
        <v>42.099999999999994</v>
      </c>
    </row>
    <row r="31" spans="1:15" ht="12.75" customHeight="1" x14ac:dyDescent="0.2">
      <c r="A31" s="97" t="s">
        <v>989</v>
      </c>
      <c r="B31" s="95" t="s">
        <v>988</v>
      </c>
      <c r="C31" s="95" t="s">
        <v>987</v>
      </c>
      <c r="D31" s="95" t="s">
        <v>47</v>
      </c>
      <c r="E31" s="85" t="s">
        <v>529</v>
      </c>
      <c r="F31" s="85" t="s">
        <v>6</v>
      </c>
      <c r="H31" s="94">
        <v>4</v>
      </c>
      <c r="I31" s="92">
        <v>123.4</v>
      </c>
      <c r="J31" s="94">
        <v>4</v>
      </c>
      <c r="K31" s="92">
        <v>40.274999999999999</v>
      </c>
      <c r="L31" s="94">
        <v>4</v>
      </c>
      <c r="M31" s="92">
        <v>42</v>
      </c>
      <c r="N31" s="144">
        <v>4</v>
      </c>
      <c r="O31" s="143">
        <v>41.125</v>
      </c>
    </row>
    <row r="32" spans="1:15" ht="12.75" customHeight="1" x14ac:dyDescent="0.2">
      <c r="A32" s="93" t="s">
        <v>977</v>
      </c>
      <c r="B32" s="95" t="s">
        <v>976</v>
      </c>
      <c r="C32" s="95" t="s">
        <v>975</v>
      </c>
      <c r="D32" s="95" t="s">
        <v>94</v>
      </c>
      <c r="E32" s="85" t="s">
        <v>529</v>
      </c>
      <c r="F32" s="85" t="s">
        <v>6</v>
      </c>
      <c r="H32" s="94">
        <v>5</v>
      </c>
      <c r="I32" s="92">
        <v>110.02500000000001</v>
      </c>
      <c r="J32" s="94">
        <v>6</v>
      </c>
      <c r="K32" s="92">
        <v>37.474999999999994</v>
      </c>
      <c r="L32" s="94">
        <v>5</v>
      </c>
      <c r="M32" s="92">
        <v>34.450000000000003</v>
      </c>
      <c r="N32" s="144">
        <v>5</v>
      </c>
      <c r="O32" s="143">
        <v>38.1</v>
      </c>
    </row>
    <row r="33" spans="1:15" ht="12.75" customHeight="1" x14ac:dyDescent="0.2">
      <c r="A33" s="97" t="s">
        <v>995</v>
      </c>
      <c r="B33" s="95" t="s">
        <v>994</v>
      </c>
      <c r="C33" s="95" t="s">
        <v>993</v>
      </c>
      <c r="D33" s="95" t="s">
        <v>47</v>
      </c>
      <c r="E33" s="85" t="s">
        <v>529</v>
      </c>
      <c r="F33" s="85" t="s">
        <v>6</v>
      </c>
      <c r="H33" s="94">
        <v>6</v>
      </c>
      <c r="I33" s="92">
        <v>38.299999999999997</v>
      </c>
      <c r="J33" s="94">
        <v>5</v>
      </c>
      <c r="K33" s="92">
        <v>38.299999999999997</v>
      </c>
      <c r="L33" s="94">
        <v>6</v>
      </c>
      <c r="M33" s="92">
        <v>0</v>
      </c>
      <c r="N33" s="144">
        <v>6</v>
      </c>
      <c r="O33" s="143">
        <v>0</v>
      </c>
    </row>
    <row r="34" spans="1:15" ht="12.75" customHeight="1" x14ac:dyDescent="0.2">
      <c r="A34" s="97" t="s">
        <v>1001</v>
      </c>
      <c r="B34" s="95" t="s">
        <v>1000</v>
      </c>
      <c r="C34" s="95" t="s">
        <v>999</v>
      </c>
      <c r="D34" s="95" t="s">
        <v>323</v>
      </c>
      <c r="E34" s="85" t="s">
        <v>529</v>
      </c>
      <c r="F34" s="85" t="s">
        <v>6</v>
      </c>
      <c r="H34" s="94">
        <v>7</v>
      </c>
      <c r="I34" s="92">
        <v>0</v>
      </c>
      <c r="J34" s="94">
        <v>7</v>
      </c>
      <c r="K34" s="92">
        <v>0</v>
      </c>
      <c r="L34" s="94">
        <v>6</v>
      </c>
      <c r="M34" s="92">
        <v>0</v>
      </c>
      <c r="N34" s="144">
        <v>6</v>
      </c>
      <c r="O34" s="143">
        <v>0</v>
      </c>
    </row>
    <row r="35" spans="1:15" ht="12.75" customHeight="1" x14ac:dyDescent="0.2">
      <c r="A35" s="97" t="s">
        <v>986</v>
      </c>
      <c r="B35" s="95" t="s">
        <v>985</v>
      </c>
      <c r="C35" s="95" t="s">
        <v>984</v>
      </c>
      <c r="D35" s="95" t="s">
        <v>404</v>
      </c>
      <c r="E35" s="85" t="s">
        <v>529</v>
      </c>
      <c r="F35" s="85" t="s">
        <v>6</v>
      </c>
      <c r="H35" s="94">
        <v>7</v>
      </c>
      <c r="I35" s="92">
        <v>0</v>
      </c>
      <c r="J35" s="94">
        <v>7</v>
      </c>
      <c r="K35" s="92">
        <v>0</v>
      </c>
      <c r="L35" s="94">
        <v>6</v>
      </c>
      <c r="M35" s="92">
        <v>0</v>
      </c>
      <c r="N35" s="144">
        <v>6</v>
      </c>
      <c r="O35" s="143">
        <v>0</v>
      </c>
    </row>
    <row r="36" spans="1:15" ht="12.75" customHeight="1" x14ac:dyDescent="0.2">
      <c r="A36" s="93" t="s">
        <v>983</v>
      </c>
      <c r="B36" s="95" t="s">
        <v>982</v>
      </c>
      <c r="C36" s="95" t="s">
        <v>981</v>
      </c>
      <c r="D36" s="95" t="s">
        <v>404</v>
      </c>
      <c r="E36" s="85" t="s">
        <v>529</v>
      </c>
      <c r="F36" s="85" t="s">
        <v>6</v>
      </c>
      <c r="H36" s="94">
        <v>7</v>
      </c>
      <c r="I36" s="92">
        <v>0</v>
      </c>
      <c r="J36" s="94">
        <v>7</v>
      </c>
      <c r="K36" s="92">
        <v>0</v>
      </c>
      <c r="L36" s="94">
        <v>6</v>
      </c>
      <c r="M36" s="92">
        <v>0</v>
      </c>
      <c r="N36" s="144">
        <v>6</v>
      </c>
      <c r="O36" s="143">
        <v>0</v>
      </c>
    </row>
  </sheetData>
  <sortState ref="A28:O36">
    <sortCondition ref="H28:H36"/>
    <sortCondition ref="A28:A36"/>
  </sortState>
  <mergeCells count="4">
    <mergeCell ref="H1:I1"/>
    <mergeCell ref="J1:K1"/>
    <mergeCell ref="L1:M1"/>
    <mergeCell ref="N1:O1"/>
  </mergeCells>
  <conditionalFormatting sqref="I4">
    <cfRule type="cellIs" dxfId="138" priority="36" operator="equal">
      <formula>40</formula>
    </cfRule>
  </conditionalFormatting>
  <conditionalFormatting sqref="H4:H26">
    <cfRule type="cellIs" dxfId="137" priority="33" operator="equal">
      <formula>1</formula>
    </cfRule>
  </conditionalFormatting>
  <conditionalFormatting sqref="I25:I26">
    <cfRule type="cellIs" dxfId="136" priority="34" operator="equal">
      <formula>40</formula>
    </cfRule>
  </conditionalFormatting>
  <conditionalFormatting sqref="K4">
    <cfRule type="cellIs" dxfId="135" priority="30" operator="equal">
      <formula>40</formula>
    </cfRule>
  </conditionalFormatting>
  <conditionalFormatting sqref="K28">
    <cfRule type="cellIs" dxfId="134" priority="29" operator="equal">
      <formula>40</formula>
    </cfRule>
  </conditionalFormatting>
  <conditionalFormatting sqref="J4:J26">
    <cfRule type="cellIs" dxfId="133" priority="27" operator="between">
      <formula>1</formula>
      <formula>5</formula>
    </cfRule>
  </conditionalFormatting>
  <conditionalFormatting sqref="K5:K26">
    <cfRule type="cellIs" dxfId="132" priority="28" operator="equal">
      <formula>40</formula>
    </cfRule>
  </conditionalFormatting>
  <conditionalFormatting sqref="K29:K36">
    <cfRule type="cellIs" dxfId="131" priority="26" operator="equal">
      <formula>40</formula>
    </cfRule>
  </conditionalFormatting>
  <conditionalFormatting sqref="J28:J36">
    <cfRule type="cellIs" dxfId="130" priority="25" operator="between">
      <formula>1</formula>
      <formula>3</formula>
    </cfRule>
  </conditionalFormatting>
  <conditionalFormatting sqref="M4">
    <cfRule type="cellIs" dxfId="129" priority="24" operator="equal">
      <formula>40</formula>
    </cfRule>
  </conditionalFormatting>
  <conditionalFormatting sqref="L4 L25:L26">
    <cfRule type="cellIs" dxfId="128" priority="21" operator="between">
      <formula>1</formula>
      <formula>5</formula>
    </cfRule>
  </conditionalFormatting>
  <conditionalFormatting sqref="M25:M26">
    <cfRule type="cellIs" dxfId="127" priority="22" operator="equal">
      <formula>40</formula>
    </cfRule>
  </conditionalFormatting>
  <conditionalFormatting sqref="O4">
    <cfRule type="cellIs" dxfId="126" priority="18" operator="equal">
      <formula>40</formula>
    </cfRule>
  </conditionalFormatting>
  <conditionalFormatting sqref="N4 N25:N26">
    <cfRule type="cellIs" dxfId="125" priority="15" operator="between">
      <formula>1</formula>
      <formula>5</formula>
    </cfRule>
  </conditionalFormatting>
  <conditionalFormatting sqref="O25:O26">
    <cfRule type="cellIs" dxfId="124" priority="16" operator="equal">
      <formula>40</formula>
    </cfRule>
  </conditionalFormatting>
  <conditionalFormatting sqref="I5:I24">
    <cfRule type="cellIs" dxfId="123" priority="12" operator="equal">
      <formula>40</formula>
    </cfRule>
  </conditionalFormatting>
  <conditionalFormatting sqref="I28:I36">
    <cfRule type="cellIs" dxfId="122" priority="11" operator="equal">
      <formula>40</formula>
    </cfRule>
  </conditionalFormatting>
  <conditionalFormatting sqref="H28:H36">
    <cfRule type="cellIs" dxfId="121" priority="9" operator="equal">
      <formula>1</formula>
    </cfRule>
  </conditionalFormatting>
  <conditionalFormatting sqref="M5:M24">
    <cfRule type="cellIs" dxfId="120" priority="8" operator="equal">
      <formula>40</formula>
    </cfRule>
  </conditionalFormatting>
  <conditionalFormatting sqref="L5:L24">
    <cfRule type="cellIs" dxfId="119" priority="7" operator="between">
      <formula>1</formula>
      <formula>5</formula>
    </cfRule>
  </conditionalFormatting>
  <conditionalFormatting sqref="M28:M36">
    <cfRule type="cellIs" dxfId="118" priority="6" operator="equal">
      <formula>40</formula>
    </cfRule>
  </conditionalFormatting>
  <conditionalFormatting sqref="L28:L36">
    <cfRule type="cellIs" dxfId="117" priority="5" operator="between">
      <formula>1</formula>
      <formula>3</formula>
    </cfRule>
  </conditionalFormatting>
  <conditionalFormatting sqref="O5:O24">
    <cfRule type="cellIs" dxfId="116" priority="4" operator="equal">
      <formula>40</formula>
    </cfRule>
  </conditionalFormatting>
  <conditionalFormatting sqref="N5:N24">
    <cfRule type="cellIs" dxfId="115" priority="3" operator="between">
      <formula>1</formula>
      <formula>5</formula>
    </cfRule>
  </conditionalFormatting>
  <conditionalFormatting sqref="O28:O36">
    <cfRule type="cellIs" dxfId="114" priority="2" operator="equal">
      <formula>40</formula>
    </cfRule>
  </conditionalFormatting>
  <conditionalFormatting sqref="N28:N36">
    <cfRule type="cellIs" dxfId="113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4294967293" r:id="rId1"/>
  <headerFooter>
    <oddHeader>&amp;C&amp;"Arial,Cursief"&amp;10Rayonkampioen 2016 - 2017</oddHeader>
    <oddFooter>&amp;R&amp;"Arial,Cursief"&amp;10&amp;D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O21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9.109375" defaultRowHeight="12.75" customHeight="1" x14ac:dyDescent="0.2"/>
  <cols>
    <col min="1" max="1" width="6.88671875" style="2" bestFit="1" customWidth="1"/>
    <col min="2" max="2" width="20.33203125" style="2" bestFit="1" customWidth="1"/>
    <col min="3" max="3" width="10.109375" style="2" hidden="1" customWidth="1"/>
    <col min="4" max="4" width="9" style="2" bestFit="1" customWidth="1"/>
    <col min="5" max="5" width="5.5546875" style="2" hidden="1" customWidth="1"/>
    <col min="6" max="6" width="3.33203125" style="2" hidden="1" customWidth="1"/>
    <col min="7" max="7" width="9.109375" style="2" hidden="1" customWidth="1"/>
    <col min="8" max="15" width="5.6640625" style="2" customWidth="1"/>
    <col min="16" max="16384" width="9.109375" style="2"/>
  </cols>
  <sheetData>
    <row r="1" spans="1:15" ht="12.75" customHeight="1" x14ac:dyDescent="0.2">
      <c r="A1" s="1"/>
      <c r="B1" s="1"/>
      <c r="C1" s="1"/>
      <c r="D1" s="1"/>
      <c r="E1" s="1"/>
      <c r="F1" s="1"/>
      <c r="H1" s="148" t="s">
        <v>5</v>
      </c>
      <c r="I1" s="148"/>
      <c r="J1" s="148" t="s">
        <v>1066</v>
      </c>
      <c r="K1" s="148"/>
      <c r="L1" s="148" t="s">
        <v>1067</v>
      </c>
      <c r="M1" s="148"/>
      <c r="N1" s="148" t="s">
        <v>1068</v>
      </c>
      <c r="O1" s="148"/>
    </row>
    <row r="2" spans="1:15" ht="12.75" customHeight="1" x14ac:dyDescent="0.2">
      <c r="A2" s="3" t="s">
        <v>0</v>
      </c>
      <c r="B2" s="4" t="s">
        <v>1</v>
      </c>
      <c r="C2" s="4"/>
      <c r="D2" s="4" t="s">
        <v>2</v>
      </c>
      <c r="E2" s="4" t="s">
        <v>3</v>
      </c>
      <c r="F2" s="5"/>
      <c r="H2" s="6" t="s">
        <v>4</v>
      </c>
      <c r="I2" s="6" t="s">
        <v>5</v>
      </c>
      <c r="J2" s="6" t="s">
        <v>4</v>
      </c>
      <c r="K2" s="6" t="s">
        <v>1069</v>
      </c>
      <c r="L2" s="6" t="s">
        <v>4</v>
      </c>
      <c r="M2" s="6" t="s">
        <v>1069</v>
      </c>
      <c r="N2" s="6" t="s">
        <v>4</v>
      </c>
      <c r="O2" s="6" t="s">
        <v>1069</v>
      </c>
    </row>
    <row r="3" spans="1:15" ht="12.75" customHeight="1" x14ac:dyDescent="0.2">
      <c r="A3" s="5"/>
      <c r="B3" s="5"/>
      <c r="C3" s="5"/>
      <c r="D3" s="5"/>
      <c r="E3" s="5"/>
      <c r="F3" s="5"/>
      <c r="H3" s="7"/>
      <c r="I3" s="7"/>
      <c r="J3" s="7"/>
      <c r="K3" s="7"/>
      <c r="L3" s="7"/>
      <c r="M3" s="7"/>
      <c r="N3" s="7"/>
      <c r="O3" s="7"/>
    </row>
    <row r="4" spans="1:15" ht="12.75" customHeight="1" x14ac:dyDescent="0.2">
      <c r="A4" s="8" t="s">
        <v>11</v>
      </c>
      <c r="B4" s="9" t="s">
        <v>36</v>
      </c>
      <c r="C4" s="9" t="s">
        <v>37</v>
      </c>
      <c r="D4" s="9" t="s">
        <v>35</v>
      </c>
      <c r="E4" s="9" t="s">
        <v>29</v>
      </c>
      <c r="F4" s="9" t="s">
        <v>2</v>
      </c>
      <c r="H4" s="129">
        <v>2</v>
      </c>
      <c r="I4" s="130">
        <v>154.97499999999999</v>
      </c>
      <c r="J4" s="129">
        <v>2</v>
      </c>
      <c r="K4" s="130">
        <v>51.349999999999994</v>
      </c>
      <c r="L4" s="129">
        <v>1</v>
      </c>
      <c r="M4" s="130">
        <v>52.300000000000004</v>
      </c>
      <c r="N4" s="129">
        <v>8</v>
      </c>
      <c r="O4" s="130">
        <v>51.324999999999996</v>
      </c>
    </row>
    <row r="5" spans="1:15" ht="12.75" customHeight="1" x14ac:dyDescent="0.2">
      <c r="A5" s="8" t="s">
        <v>12</v>
      </c>
      <c r="B5" s="9" t="s">
        <v>38</v>
      </c>
      <c r="C5" s="9" t="s">
        <v>39</v>
      </c>
      <c r="D5" s="9" t="s">
        <v>35</v>
      </c>
      <c r="E5" s="9" t="s">
        <v>29</v>
      </c>
      <c r="F5" s="9" t="s">
        <v>2</v>
      </c>
      <c r="H5" s="129">
        <v>1</v>
      </c>
      <c r="I5" s="130">
        <v>157.125</v>
      </c>
      <c r="J5" s="129">
        <v>1</v>
      </c>
      <c r="K5" s="130">
        <v>52.5</v>
      </c>
      <c r="L5" s="129">
        <v>3</v>
      </c>
      <c r="M5" s="130">
        <v>49.55</v>
      </c>
      <c r="N5" s="145">
        <v>1</v>
      </c>
      <c r="O5" s="146">
        <v>55.074999999999996</v>
      </c>
    </row>
    <row r="6" spans="1:15" ht="12.75" customHeight="1" x14ac:dyDescent="0.2">
      <c r="A6" s="8" t="s">
        <v>9</v>
      </c>
      <c r="B6" s="9" t="s">
        <v>30</v>
      </c>
      <c r="C6" s="9" t="s">
        <v>31</v>
      </c>
      <c r="D6" s="9" t="s">
        <v>32</v>
      </c>
      <c r="E6" s="9" t="s">
        <v>29</v>
      </c>
      <c r="F6" s="9" t="s">
        <v>2</v>
      </c>
      <c r="H6" s="129">
        <v>6</v>
      </c>
      <c r="I6" s="130">
        <v>148.6</v>
      </c>
      <c r="J6" s="129">
        <v>3</v>
      </c>
      <c r="K6" s="130">
        <v>50.125</v>
      </c>
      <c r="L6" s="129">
        <v>4</v>
      </c>
      <c r="M6" s="130">
        <v>49.199999999999996</v>
      </c>
      <c r="N6" s="145">
        <v>11</v>
      </c>
      <c r="O6" s="146">
        <v>49.274999999999999</v>
      </c>
    </row>
    <row r="7" spans="1:15" ht="12.75" customHeight="1" x14ac:dyDescent="0.2">
      <c r="A7" s="8" t="s">
        <v>8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2</v>
      </c>
      <c r="H7" s="129">
        <v>3</v>
      </c>
      <c r="I7" s="130">
        <v>149.77499999999998</v>
      </c>
      <c r="J7" s="129">
        <v>6</v>
      </c>
      <c r="K7" s="130">
        <v>48.650000000000006</v>
      </c>
      <c r="L7" s="129">
        <v>6</v>
      </c>
      <c r="M7" s="130">
        <v>48.574999999999996</v>
      </c>
      <c r="N7" s="145">
        <v>4</v>
      </c>
      <c r="O7" s="146">
        <v>52.55</v>
      </c>
    </row>
    <row r="8" spans="1:15" ht="12.75" customHeight="1" x14ac:dyDescent="0.2">
      <c r="A8" s="8" t="s">
        <v>14</v>
      </c>
      <c r="B8" s="9" t="s">
        <v>42</v>
      </c>
      <c r="C8" s="9" t="s">
        <v>43</v>
      </c>
      <c r="D8" s="9" t="s">
        <v>44</v>
      </c>
      <c r="E8" s="9" t="s">
        <v>29</v>
      </c>
      <c r="F8" s="9" t="s">
        <v>2</v>
      </c>
      <c r="H8" s="129">
        <v>5</v>
      </c>
      <c r="I8" s="130">
        <v>148.60000000000002</v>
      </c>
      <c r="J8" s="129">
        <v>5</v>
      </c>
      <c r="K8" s="130">
        <v>49.45</v>
      </c>
      <c r="L8" s="129">
        <v>8</v>
      </c>
      <c r="M8" s="130">
        <v>47.449999999999996</v>
      </c>
      <c r="N8" s="145">
        <v>6</v>
      </c>
      <c r="O8" s="146">
        <v>51.7</v>
      </c>
    </row>
    <row r="9" spans="1:15" ht="12.75" customHeight="1" x14ac:dyDescent="0.2">
      <c r="A9" s="8" t="s">
        <v>22</v>
      </c>
      <c r="B9" s="9" t="s">
        <v>62</v>
      </c>
      <c r="C9" s="9" t="s">
        <v>39</v>
      </c>
      <c r="D9" s="9" t="s">
        <v>61</v>
      </c>
      <c r="E9" s="9" t="s">
        <v>29</v>
      </c>
      <c r="F9" s="9" t="s">
        <v>2</v>
      </c>
      <c r="H9" s="129">
        <v>4</v>
      </c>
      <c r="I9" s="130">
        <v>149.27500000000001</v>
      </c>
      <c r="J9" s="129">
        <v>8</v>
      </c>
      <c r="K9" s="130">
        <v>47</v>
      </c>
      <c r="L9" s="129">
        <v>2</v>
      </c>
      <c r="M9" s="130">
        <v>49.7</v>
      </c>
      <c r="N9" s="145">
        <v>3</v>
      </c>
      <c r="O9" s="146">
        <v>52.575000000000003</v>
      </c>
    </row>
    <row r="10" spans="1:15" ht="12.75" customHeight="1" x14ac:dyDescent="0.2">
      <c r="A10" s="8" t="s">
        <v>16</v>
      </c>
      <c r="B10" s="9" t="s">
        <v>48</v>
      </c>
      <c r="C10" s="9" t="s">
        <v>49</v>
      </c>
      <c r="D10" s="9" t="s">
        <v>47</v>
      </c>
      <c r="E10" s="9" t="s">
        <v>29</v>
      </c>
      <c r="F10" s="9" t="s">
        <v>2</v>
      </c>
      <c r="H10" s="129">
        <v>8</v>
      </c>
      <c r="I10" s="130">
        <v>147.95000000000002</v>
      </c>
      <c r="J10" s="129">
        <v>4</v>
      </c>
      <c r="K10" s="130">
        <v>49.75</v>
      </c>
      <c r="L10" s="129">
        <v>11</v>
      </c>
      <c r="M10" s="130">
        <v>46.65</v>
      </c>
      <c r="N10" s="145">
        <v>7</v>
      </c>
      <c r="O10" s="146">
        <v>51.550000000000004</v>
      </c>
    </row>
    <row r="11" spans="1:15" ht="12.75" customHeight="1" x14ac:dyDescent="0.2">
      <c r="A11" s="8" t="s">
        <v>21</v>
      </c>
      <c r="B11" s="9" t="s">
        <v>59</v>
      </c>
      <c r="C11" s="9" t="s">
        <v>60</v>
      </c>
      <c r="D11" s="9" t="s">
        <v>61</v>
      </c>
      <c r="E11" s="9" t="s">
        <v>29</v>
      </c>
      <c r="F11" s="9" t="s">
        <v>2</v>
      </c>
      <c r="H11" s="129">
        <v>7</v>
      </c>
      <c r="I11" s="130">
        <v>148.44999999999999</v>
      </c>
      <c r="J11" s="129">
        <v>9</v>
      </c>
      <c r="K11" s="130">
        <v>46.4</v>
      </c>
      <c r="L11" s="129">
        <v>5</v>
      </c>
      <c r="M11" s="130">
        <v>48.65</v>
      </c>
      <c r="N11" s="145">
        <v>2</v>
      </c>
      <c r="O11" s="146">
        <v>53.4</v>
      </c>
    </row>
    <row r="12" spans="1:15" ht="12.75" customHeight="1" x14ac:dyDescent="0.2">
      <c r="A12" s="8" t="s">
        <v>23</v>
      </c>
      <c r="B12" s="9" t="s">
        <v>63</v>
      </c>
      <c r="C12" s="9" t="s">
        <v>64</v>
      </c>
      <c r="D12" s="9" t="s">
        <v>61</v>
      </c>
      <c r="E12" s="9" t="s">
        <v>29</v>
      </c>
      <c r="F12" s="9" t="s">
        <v>2</v>
      </c>
      <c r="H12" s="129">
        <v>9</v>
      </c>
      <c r="I12" s="130">
        <v>146.19999999999999</v>
      </c>
      <c r="J12" s="129">
        <v>11</v>
      </c>
      <c r="K12" s="130">
        <v>45.849999999999994</v>
      </c>
      <c r="L12" s="129">
        <v>7</v>
      </c>
      <c r="M12" s="130">
        <v>48.099999999999994</v>
      </c>
      <c r="N12" s="145">
        <v>5</v>
      </c>
      <c r="O12" s="146">
        <v>52.25</v>
      </c>
    </row>
    <row r="13" spans="1:15" ht="12.75" customHeight="1" x14ac:dyDescent="0.2">
      <c r="A13" s="8" t="s">
        <v>10</v>
      </c>
      <c r="B13" s="9" t="s">
        <v>33</v>
      </c>
      <c r="C13" s="9" t="s">
        <v>34</v>
      </c>
      <c r="D13" s="9" t="s">
        <v>35</v>
      </c>
      <c r="E13" s="9" t="s">
        <v>29</v>
      </c>
      <c r="F13" s="9" t="s">
        <v>2</v>
      </c>
      <c r="H13" s="129">
        <v>12</v>
      </c>
      <c r="I13" s="130">
        <v>139.89999999999998</v>
      </c>
      <c r="J13" s="129">
        <v>13</v>
      </c>
      <c r="K13" s="130">
        <v>45.274999999999999</v>
      </c>
      <c r="L13" s="129">
        <v>10</v>
      </c>
      <c r="M13" s="130">
        <v>46.8</v>
      </c>
      <c r="N13" s="145">
        <v>14</v>
      </c>
      <c r="O13" s="146">
        <v>47.825000000000003</v>
      </c>
    </row>
    <row r="14" spans="1:15" ht="12.75" customHeight="1" x14ac:dyDescent="0.2">
      <c r="A14" s="8" t="s">
        <v>18</v>
      </c>
      <c r="B14" s="9" t="s">
        <v>53</v>
      </c>
      <c r="C14" s="9" t="s">
        <v>54</v>
      </c>
      <c r="D14" s="9" t="s">
        <v>52</v>
      </c>
      <c r="E14" s="9" t="s">
        <v>29</v>
      </c>
      <c r="F14" s="9" t="s">
        <v>2</v>
      </c>
      <c r="H14" s="129">
        <v>10</v>
      </c>
      <c r="I14" s="130">
        <v>141.375</v>
      </c>
      <c r="J14" s="129">
        <v>14</v>
      </c>
      <c r="K14" s="130">
        <v>44.5</v>
      </c>
      <c r="L14" s="129">
        <v>9</v>
      </c>
      <c r="M14" s="130">
        <v>47.099999999999994</v>
      </c>
      <c r="N14" s="145">
        <v>9</v>
      </c>
      <c r="O14" s="146">
        <v>49.774999999999999</v>
      </c>
    </row>
    <row r="15" spans="1:15" ht="12.75" customHeight="1" x14ac:dyDescent="0.2">
      <c r="A15" s="8" t="s">
        <v>15</v>
      </c>
      <c r="B15" s="9" t="s">
        <v>45</v>
      </c>
      <c r="C15" s="9" t="s">
        <v>46</v>
      </c>
      <c r="D15" s="9" t="s">
        <v>47</v>
      </c>
      <c r="E15" s="9" t="s">
        <v>29</v>
      </c>
      <c r="F15" s="9" t="s">
        <v>2</v>
      </c>
      <c r="H15" s="129">
        <v>11</v>
      </c>
      <c r="I15" s="130">
        <v>140.52500000000001</v>
      </c>
      <c r="J15" s="129">
        <v>7</v>
      </c>
      <c r="K15" s="130">
        <v>47.175000000000004</v>
      </c>
      <c r="L15" s="129">
        <v>12</v>
      </c>
      <c r="M15" s="130">
        <v>44.349999999999994</v>
      </c>
      <c r="N15" s="145">
        <v>12</v>
      </c>
      <c r="O15" s="146">
        <v>49</v>
      </c>
    </row>
    <row r="16" spans="1:15" ht="12.75" customHeight="1" x14ac:dyDescent="0.2">
      <c r="A16" s="8" t="s">
        <v>13</v>
      </c>
      <c r="B16" s="9" t="s">
        <v>40</v>
      </c>
      <c r="C16" s="9" t="s">
        <v>41</v>
      </c>
      <c r="D16" s="9" t="s">
        <v>35</v>
      </c>
      <c r="E16" s="9" t="s">
        <v>29</v>
      </c>
      <c r="F16" s="9" t="s">
        <v>2</v>
      </c>
      <c r="H16" s="129">
        <v>13</v>
      </c>
      <c r="I16" s="130">
        <v>137.69999999999999</v>
      </c>
      <c r="J16" s="129">
        <v>12</v>
      </c>
      <c r="K16" s="130">
        <v>45.35</v>
      </c>
      <c r="L16" s="129">
        <v>14</v>
      </c>
      <c r="M16" s="130">
        <v>43</v>
      </c>
      <c r="N16" s="145">
        <v>10</v>
      </c>
      <c r="O16" s="146">
        <v>49.35</v>
      </c>
    </row>
    <row r="17" spans="1:15" ht="12.75" customHeight="1" x14ac:dyDescent="0.2">
      <c r="A17" s="8" t="s">
        <v>24</v>
      </c>
      <c r="B17" s="9" t="s">
        <v>65</v>
      </c>
      <c r="C17" s="9" t="s">
        <v>66</v>
      </c>
      <c r="D17" s="9" t="s">
        <v>67</v>
      </c>
      <c r="E17" s="9" t="s">
        <v>29</v>
      </c>
      <c r="F17" s="9" t="s">
        <v>2</v>
      </c>
      <c r="H17" s="129">
        <v>15</v>
      </c>
      <c r="I17" s="130">
        <v>132.07499999999999</v>
      </c>
      <c r="J17" s="129">
        <v>16</v>
      </c>
      <c r="K17" s="130">
        <v>42.125</v>
      </c>
      <c r="L17" s="129">
        <v>13</v>
      </c>
      <c r="M17" s="130">
        <v>43.449999999999996</v>
      </c>
      <c r="N17" s="145">
        <v>16</v>
      </c>
      <c r="O17" s="146">
        <v>46.5</v>
      </c>
    </row>
    <row r="18" spans="1:15" ht="12.75" customHeight="1" x14ac:dyDescent="0.2">
      <c r="A18" s="8" t="s">
        <v>19</v>
      </c>
      <c r="B18" s="9" t="s">
        <v>55</v>
      </c>
      <c r="C18" s="9" t="s">
        <v>56</v>
      </c>
      <c r="D18" s="9" t="s">
        <v>52</v>
      </c>
      <c r="E18" s="9" t="s">
        <v>29</v>
      </c>
      <c r="F18" s="9" t="s">
        <v>2</v>
      </c>
      <c r="H18" s="129">
        <v>14</v>
      </c>
      <c r="I18" s="130">
        <v>132.32499999999999</v>
      </c>
      <c r="J18" s="129">
        <v>15</v>
      </c>
      <c r="K18" s="130">
        <v>43.9</v>
      </c>
      <c r="L18" s="129">
        <v>16</v>
      </c>
      <c r="M18" s="130">
        <v>40.099999999999994</v>
      </c>
      <c r="N18" s="145">
        <v>13</v>
      </c>
      <c r="O18" s="146">
        <v>48.325000000000003</v>
      </c>
    </row>
    <row r="19" spans="1:15" ht="12.75" customHeight="1" x14ac:dyDescent="0.2">
      <c r="A19" s="8" t="s">
        <v>17</v>
      </c>
      <c r="B19" s="9" t="s">
        <v>50</v>
      </c>
      <c r="C19" s="9" t="s">
        <v>51</v>
      </c>
      <c r="D19" s="9" t="s">
        <v>52</v>
      </c>
      <c r="E19" s="9" t="s">
        <v>29</v>
      </c>
      <c r="F19" s="9" t="s">
        <v>2</v>
      </c>
      <c r="H19" s="129">
        <v>16</v>
      </c>
      <c r="I19" s="130">
        <v>122.25</v>
      </c>
      <c r="J19" s="129">
        <v>17</v>
      </c>
      <c r="K19" s="130">
        <v>39.625</v>
      </c>
      <c r="L19" s="129">
        <v>15</v>
      </c>
      <c r="M19" s="130">
        <v>41.400000000000006</v>
      </c>
      <c r="N19" s="145">
        <v>17</v>
      </c>
      <c r="O19" s="146">
        <v>41.225000000000001</v>
      </c>
    </row>
    <row r="20" spans="1:15" ht="12.75" customHeight="1" x14ac:dyDescent="0.2">
      <c r="A20" s="8" t="s">
        <v>20</v>
      </c>
      <c r="B20" s="9" t="s">
        <v>57</v>
      </c>
      <c r="C20" s="9" t="s">
        <v>58</v>
      </c>
      <c r="D20" s="9" t="s">
        <v>52</v>
      </c>
      <c r="E20" s="9" t="s">
        <v>29</v>
      </c>
      <c r="F20" s="9" t="s">
        <v>2</v>
      </c>
      <c r="H20" s="129">
        <v>17</v>
      </c>
      <c r="I20" s="130">
        <v>121.67499999999998</v>
      </c>
      <c r="J20" s="129">
        <v>18</v>
      </c>
      <c r="K20" s="130">
        <v>36.974999999999994</v>
      </c>
      <c r="L20" s="129">
        <v>17</v>
      </c>
      <c r="M20" s="130">
        <v>37.799999999999997</v>
      </c>
      <c r="N20" s="145">
        <v>15</v>
      </c>
      <c r="O20" s="146">
        <v>46.9</v>
      </c>
    </row>
    <row r="21" spans="1:15" ht="12.75" customHeight="1" x14ac:dyDescent="0.2">
      <c r="A21" s="8" t="s">
        <v>25</v>
      </c>
      <c r="B21" s="9" t="s">
        <v>68</v>
      </c>
      <c r="C21" s="9">
        <v>0</v>
      </c>
      <c r="D21" s="9" t="s">
        <v>61</v>
      </c>
      <c r="E21" s="9" t="s">
        <v>29</v>
      </c>
      <c r="F21" s="9" t="s">
        <v>2</v>
      </c>
      <c r="H21" s="129">
        <v>18</v>
      </c>
      <c r="I21" s="130">
        <v>45.9</v>
      </c>
      <c r="J21" s="129">
        <v>10</v>
      </c>
      <c r="K21" s="130">
        <v>45.9</v>
      </c>
      <c r="L21" s="129">
        <v>18</v>
      </c>
      <c r="M21" s="130">
        <v>0</v>
      </c>
      <c r="N21" s="145">
        <v>18</v>
      </c>
      <c r="O21" s="146">
        <v>0</v>
      </c>
    </row>
  </sheetData>
  <sortState ref="A4:O21">
    <sortCondition ref="H4:H21"/>
    <sortCondition ref="A4:A21"/>
  </sortState>
  <mergeCells count="4">
    <mergeCell ref="H1:I1"/>
    <mergeCell ref="J1:K1"/>
    <mergeCell ref="L1:M1"/>
    <mergeCell ref="N1:O1"/>
  </mergeCells>
  <conditionalFormatting sqref="H4:H21">
    <cfRule type="cellIs" dxfId="112" priority="12" operator="equal">
      <formula>1</formula>
    </cfRule>
  </conditionalFormatting>
  <conditionalFormatting sqref="I4:I21">
    <cfRule type="cellIs" dxfId="111" priority="11" operator="equal">
      <formula>40</formula>
    </cfRule>
  </conditionalFormatting>
  <conditionalFormatting sqref="J4:J21">
    <cfRule type="cellIs" dxfId="110" priority="10" operator="between">
      <formula>1</formula>
      <formula>4</formula>
    </cfRule>
  </conditionalFormatting>
  <conditionalFormatting sqref="K4:K21">
    <cfRule type="cellIs" dxfId="109" priority="9" operator="equal">
      <formula>40</formula>
    </cfRule>
  </conditionalFormatting>
  <conditionalFormatting sqref="L4">
    <cfRule type="cellIs" dxfId="108" priority="8" operator="between">
      <formula>1</formula>
      <formula>4</formula>
    </cfRule>
  </conditionalFormatting>
  <conditionalFormatting sqref="M4">
    <cfRule type="cellIs" dxfId="107" priority="7" operator="equal">
      <formula>40</formula>
    </cfRule>
  </conditionalFormatting>
  <conditionalFormatting sqref="N4">
    <cfRule type="cellIs" dxfId="106" priority="6" operator="between">
      <formula>1</formula>
      <formula>4</formula>
    </cfRule>
  </conditionalFormatting>
  <conditionalFormatting sqref="O4">
    <cfRule type="cellIs" dxfId="105" priority="5" operator="equal">
      <formula>40</formula>
    </cfRule>
  </conditionalFormatting>
  <conditionalFormatting sqref="L5:L21">
    <cfRule type="cellIs" dxfId="104" priority="4" operator="between">
      <formula>1</formula>
      <formula>4</formula>
    </cfRule>
  </conditionalFormatting>
  <conditionalFormatting sqref="M5:M21">
    <cfRule type="cellIs" dxfId="103" priority="3" operator="equal">
      <formula>40</formula>
    </cfRule>
  </conditionalFormatting>
  <conditionalFormatting sqref="N5:N21">
    <cfRule type="cellIs" dxfId="102" priority="2" operator="between">
      <formula>1</formula>
      <formula>4</formula>
    </cfRule>
  </conditionalFormatting>
  <conditionalFormatting sqref="O5:O21">
    <cfRule type="cellIs" dxfId="101" priority="1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&amp;C&amp;"Arial,Cursief"&amp;10Rayonkampioen 2016 - 2017</oddHeader>
    <oddFooter>&amp;R&amp;"Arial,Cursief"&amp;10&amp;D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Uitslag W1-B1</vt:lpstr>
      <vt:lpstr>Uitslag W1-B2</vt:lpstr>
      <vt:lpstr>Uitslag W2-B1</vt:lpstr>
      <vt:lpstr>Uitslag W2-B2</vt:lpstr>
      <vt:lpstr>Uitslag W3-B1</vt:lpstr>
      <vt:lpstr>Uitslag W3-B2</vt:lpstr>
      <vt:lpstr>Uitslag W4-B1</vt:lpstr>
      <vt:lpstr>Uitslag W4-B2</vt:lpstr>
      <vt:lpstr>Uitslag W5-B1</vt:lpstr>
      <vt:lpstr>Uitslag W5-B2</vt:lpstr>
      <vt:lpstr>Uitslag W6-B1</vt:lpstr>
      <vt:lpstr>Uitslag W6-B2</vt:lpstr>
      <vt:lpstr>Uitslag W7-B1</vt:lpstr>
      <vt:lpstr>Uitslag W7-B2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Anke</cp:lastModifiedBy>
  <cp:lastPrinted>2017-03-05T14:11:11Z</cp:lastPrinted>
  <dcterms:created xsi:type="dcterms:W3CDTF">2016-11-29T14:32:19Z</dcterms:created>
  <dcterms:modified xsi:type="dcterms:W3CDTF">2017-03-18T16:40:04Z</dcterms:modified>
</cp:coreProperties>
</file>